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122022\TA_TI_Aguda_iria\"/>
    </mc:Choice>
  </mc:AlternateContent>
  <xr:revisionPtr revIDLastSave="0" documentId="13_ncr:1_{AFBE4B06-1AD8-4552-9070-DE2E6DB5258D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<sst xmlns="http://schemas.openxmlformats.org/spreadsheetml/2006/main" count="4200" uniqueCount="942">
  <si>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</si>
  <si>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</si>
  <si>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</si>
  <si>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</si>
  <si>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</si>
  <si>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</si>
  <si>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</si>
  <si>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</si>
  <si>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</si>
  <si>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</si>
  <si>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</si>
  <si>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</si>
  <si>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</si>
  <si>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</si>
  <si>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</si>
  <si>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</si>
  <si>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</si>
  <si>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</si>
  <si>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</si>
  <si>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</si>
  <si>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</si>
  <si>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</si>
  <si>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</si>
  <si>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</si>
  <si>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</si>
  <si>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</si>
  <si>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</si>
  <si>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</si>
  <si>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</si>
  <si>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</si>
  <si>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</si>
  <si>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</si>
  <si>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</si>
  <si>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</si>
  <si>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</si>
  <si>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</si>
  <si>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</si>
  <si>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</si>
  <si>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</si>
  <si>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</si>
  <si>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</si>
  <si>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</si>
  <si>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</si>
  <si>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</si>
  <si>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</si>
  <si>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</si>
  <si>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</si>
  <si>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</si>
  <si>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</si>
  <si>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</si>
  <si>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</si>
  <si>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</si>
  <si>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</si>
  <si>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</si>
  <si>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</si>
  <si>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</si>
  <si>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</si>
  <si>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</si>
  <si>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</si>
  <si>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</si>
  <si>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</si>
  <si>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</si>
  <si>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</si>
  <si>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</si>
  <si>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</si>
  <si>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</si>
  <si>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</si>
  <si>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</si>
  <si>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</si>
  <si>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</si>
  <si>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</si>
  <si>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</si>
  <si>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</si>
  <si>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</si>
  <si>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</si>
  <si>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</si>
  <si>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</si>
  <si>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</si>
  <si>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</si>
  <si>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</si>
  <si>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</si>
  <si>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</si>
  <si>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</si>
  <si>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</si>
  <si>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</si>
  <si>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</si>
  <si>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</si>
  <si>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</si>
  <si>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</si>
  <si>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</si>
  <si>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</si>
  <si>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</si>
  <si>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</si>
  <si>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</si>
  <si>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</si>
  <si>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</si>
  <si>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</si>
  <si>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</si>
  <si>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</si>
  <si>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</si>
  <si>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</si>
  <si>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</si>
  <si>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</si>
  <si>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</si>
  <si>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</si>
  <si>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</si>
  <si>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</si>
  <si>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</si>
  <si>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</si>
  <si>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</si>
  <si>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</si>
  <si>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</si>
  <si>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</si>
  <si>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</si>
  <si>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</si>
  <si>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</si>
  <si>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</si>
  <si>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</si>
  <si>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</si>
  <si>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</si>
  <si>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</si>
  <si>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</si>
  <si>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</si>
  <si>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</si>
  <si>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</si>
  <si>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</si>
  <si>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</si>
  <si>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</si>
  <si>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</si>
  <si>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</si>
  <si>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</si>
  <si>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</si>
  <si>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</si>
  <si>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</si>
  <si>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</si>
  <si>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</si>
  <si>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</si>
  <si>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</si>
  <si>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</si>
  <si>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</si>
  <si>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</si>
  <si>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</si>
  <si>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</si>
  <si>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</si>
  <si>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</si>
  <si>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</si>
  <si>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</si>
  <si>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</si>
  <si>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</si>
  <si>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</si>
  <si>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</si>
  <si>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</si>
  <si>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</si>
  <si>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</si>
  <si>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</si>
  <si>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</si>
  <si>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</si>
  <si>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</si>
  <si>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</si>
  <si>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</si>
  <si>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</si>
  <si>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</si>
  <si>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</si>
  <si>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</si>
  <si>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</si>
  <si>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</si>
  <si>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</si>
  <si>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</si>
  <si>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</si>
  <si>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</si>
  <si>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</si>
  <si>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</si>
  <si>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</si>
  <si>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</si>
  <si>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</si>
  <si>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</si>
  <si>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</si>
  <si>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</si>
  <si>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</si>
  <si>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</si>
  <si>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</si>
  <si>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</si>
  <si>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</si>
  <si>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</si>
  <si>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</si>
  <si>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</si>
  <si>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</si>
  <si>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</si>
  <si>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</si>
  <si>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</si>
  <si>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</si>
  <si>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</si>
  <si>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</si>
  <si>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</si>
  <si>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</si>
  <si>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</si>
  <si>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</si>
  <si>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</si>
  <si>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תגמולים של עובדים בעירית ת"א יפו א.ש בע"מ</t>
  </si>
  <si>
    <t>920אגודה ש. עתא תגמולים מסלול אג"ח</t>
  </si>
  <si>
    <t>1405</t>
  </si>
  <si>
    <t>קוד קופת הגמל</t>
  </si>
  <si>
    <t>570002618-00000000000337-1405-000</t>
  </si>
  <si>
    <t>בהתאם לשיטה שיושמה בדוח הכספי *</t>
  </si>
  <si>
    <t>סה"כ בישראל</t>
  </si>
  <si>
    <t>סה"כ יתרת מזומנים ועו"ש בש"ח</t>
  </si>
  <si>
    <t>1111111111- 12</t>
  </si>
  <si>
    <t>12</t>
  </si>
  <si>
    <t>ilAAA</t>
  </si>
  <si>
    <t>S&amp;P מעלות</t>
  </si>
  <si>
    <t>עו'ש- לאומי</t>
  </si>
  <si>
    <t>1111111111- 10</t>
  </si>
  <si>
    <t>10</t>
  </si>
  <si>
    <t>סה"כ יתרת מזומנים ועו"ש נקובים במט"ח</t>
  </si>
  <si>
    <t>20001- 12</t>
  </si>
  <si>
    <t>20003- 12</t>
  </si>
  <si>
    <t>סה"כ פח"ק/פר"י</t>
  </si>
  <si>
    <t>1111111110- 12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</si>
  <si>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</si>
  <si>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</si>
  <si>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</si>
  <si>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</si>
  <si>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</si>
  <si>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</si>
  <si>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</si>
  <si>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</si>
  <si>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</si>
  <si>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</si>
  <si>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</si>
  <si>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</si>
  <si>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</si>
  <si>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06/02/19</t>
  </si>
  <si>
    <t>ממשל צמודה 0923- גליל</t>
  </si>
  <si>
    <t>1128081</t>
  </si>
  <si>
    <t>22/11/21</t>
  </si>
  <si>
    <t>ממשלתי צמוד 841- גליל</t>
  </si>
  <si>
    <t>1120583</t>
  </si>
  <si>
    <t>09/06/20</t>
  </si>
  <si>
    <t>סה"כ לא צמודות</t>
  </si>
  <si>
    <t>סה"כ מלווה קצר מועד</t>
  </si>
  <si>
    <t>מלווה קצר מועד 1213- בנק ישראל- מק"מ</t>
  </si>
  <si>
    <t>8231219</t>
  </si>
  <si>
    <t>14/12/22</t>
  </si>
  <si>
    <t>מלווה קצר מועד 513- בנק ישראל- מק"מ</t>
  </si>
  <si>
    <t>8230518</t>
  </si>
  <si>
    <t>11/05/22</t>
  </si>
  <si>
    <t>מקמ 813</t>
  </si>
  <si>
    <t>8230815</t>
  </si>
  <si>
    <t>10/08/22</t>
  </si>
  <si>
    <t>מקמ 913- בנק ישראל- מק"מ</t>
  </si>
  <si>
    <t>8230914</t>
  </si>
  <si>
    <t>07/09/22</t>
  </si>
  <si>
    <t>סה"כ שחר</t>
  </si>
  <si>
    <t>ממשל שקלית 0327- שחר</t>
  </si>
  <si>
    <t>1139344</t>
  </si>
  <si>
    <t>18/08/21</t>
  </si>
  <si>
    <t>ממשל שקלית 0723- שחר</t>
  </si>
  <si>
    <t>1167105</t>
  </si>
  <si>
    <t>30/08/22</t>
  </si>
  <si>
    <t>ממשל שקלית 323- שחר</t>
  </si>
  <si>
    <t>1126747</t>
  </si>
  <si>
    <t>09/06/21</t>
  </si>
  <si>
    <t>ממשלתי שקלי  1026- שחר</t>
  </si>
  <si>
    <t>1099456</t>
  </si>
  <si>
    <t>04/03/19</t>
  </si>
  <si>
    <t>ממשלתית שקלית 1.00% 03/30- שחר</t>
  </si>
  <si>
    <t>1160985</t>
  </si>
  <si>
    <t>24/10/22</t>
  </si>
  <si>
    <t>ממשלתית שקלית 537ב 1.5% 05/37- שחר</t>
  </si>
  <si>
    <t>1166180</t>
  </si>
  <si>
    <t>11/08/22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</si>
  <si>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</si>
  <si>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</si>
  <si>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</si>
  <si>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</si>
  <si>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</si>
  <si>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</si>
  <si>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</si>
  <si>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</si>
  <si>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</si>
  <si>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</si>
  <si>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</si>
  <si>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</si>
  <si>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</si>
  <si>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</si>
  <si>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520029935</t>
  </si>
  <si>
    <t>בנקים</t>
  </si>
  <si>
    <t>29/11/21</t>
  </si>
  <si>
    <t>לאומי   אגח 179- בנק לאומי לישראל בע"מ</t>
  </si>
  <si>
    <t>6040372</t>
  </si>
  <si>
    <t>520018078</t>
  </si>
  <si>
    <t>02/02/22</t>
  </si>
  <si>
    <t>לאומי אגח 182- בנק לאומי לישראל בע"מ</t>
  </si>
  <si>
    <t>6040539</t>
  </si>
  <si>
    <t>01/02/22</t>
  </si>
  <si>
    <t>לאומי אגח סד 183- בנק לאומי לישראל בע"מ</t>
  </si>
  <si>
    <t>6040547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</si>
  <si>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</si>
  <si>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</si>
  <si>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</si>
  <si>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</si>
  <si>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</si>
  <si>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27/01/22</t>
  </si>
  <si>
    <t>מז טפ הנפ אגח61- מזרחי טפחות חברה להנפקות בע"מ</t>
  </si>
  <si>
    <t>2310464</t>
  </si>
  <si>
    <t>Aaa.il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</si>
  <si>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</si>
  <si>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</si>
  <si>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</si>
  <si>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</si>
  <si>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</si>
  <si>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</si>
  <si>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</si>
  <si>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</si>
  <si>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</si>
  <si>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</si>
  <si>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פועלים הנפקות סדרה 34- הפועלים הנפקות בע"מ</t>
  </si>
  <si>
    <t>1940576</t>
  </si>
  <si>
    <t>04/10/20</t>
  </si>
  <si>
    <t>חשמל אגח 32- חברת החשמל לישראל בע"מ</t>
  </si>
  <si>
    <t>6000384</t>
  </si>
  <si>
    <t>520000472</t>
  </si>
  <si>
    <t>אנרגיה</t>
  </si>
  <si>
    <t>Aa1.il</t>
  </si>
  <si>
    <t>25/07/21</t>
  </si>
  <si>
    <t>עזריאלי אגח ד- קבוצת עזריאלי בע"מ (לשעבר קנית מימון)</t>
  </si>
  <si>
    <t>1138650</t>
  </si>
  <si>
    <t>510960719</t>
  </si>
  <si>
    <t>נדלן מניב בישראל</t>
  </si>
  <si>
    <t>05/10/20</t>
  </si>
  <si>
    <t>עזריאלי אגח ה- קבוצת עזריאלי בע"מ (לשעבר קנית מימון)</t>
  </si>
  <si>
    <t>1156603</t>
  </si>
  <si>
    <t>18/07/22</t>
  </si>
  <si>
    <t>עזריאלי אגח ח- קבוצת עזריאלי בע"מ (לשעבר קנית מימון)</t>
  </si>
  <si>
    <t>1178680</t>
  </si>
  <si>
    <t>ilAA+</t>
  </si>
  <si>
    <t>עזריאלי קבוצה אגח ב סחיר- קבוצת עזריאלי בע"מ (לשעבר קנית מימון)</t>
  </si>
  <si>
    <t>1134436</t>
  </si>
  <si>
    <t>12/08/21</t>
  </si>
  <si>
    <t>איירפורט אגח ה- איירפורט סיטי בע"מ</t>
  </si>
  <si>
    <t>1133487</t>
  </si>
  <si>
    <t>511659401</t>
  </si>
  <si>
    <t>ilAA</t>
  </si>
  <si>
    <t>20/06/17</t>
  </si>
  <si>
    <t>אמות אגח ד- אמות השקעות בע"מ</t>
  </si>
  <si>
    <t>1133149</t>
  </si>
  <si>
    <t>520026683</t>
  </si>
  <si>
    <t>Aa2.il</t>
  </si>
  <si>
    <t>07/12/22</t>
  </si>
  <si>
    <t>גב ים     אגח ט- חברת גב-ים לקרקעות בע"מ</t>
  </si>
  <si>
    <t>7590219</t>
  </si>
  <si>
    <t>520001736</t>
  </si>
  <si>
    <t>גב ים סד' ו'- חברת גב-ים לקרקעות בע"מ</t>
  </si>
  <si>
    <t>7590128</t>
  </si>
  <si>
    <t>11/06/17</t>
  </si>
  <si>
    <t>ישרס אגח טו- ישרס חברה להשקעות בע"מ</t>
  </si>
  <si>
    <t>6130207</t>
  </si>
  <si>
    <t>520017807</t>
  </si>
  <si>
    <t>לאומי התח נדח' סד' 405- בנק לאומי לישראל בע"מ</t>
  </si>
  <si>
    <t>6040620</t>
  </si>
  <si>
    <t>27/03/22</t>
  </si>
  <si>
    <t>מליסרון  אגח יט- מליסרון בע"מ</t>
  </si>
  <si>
    <t>3230398</t>
  </si>
  <si>
    <t>520037789</t>
  </si>
  <si>
    <t>מליסרון אגח י'- מליסרון בע"מ</t>
  </si>
  <si>
    <t>3230190</t>
  </si>
  <si>
    <t>מליסרון אגח יז- מליסרון בע"מ</t>
  </si>
  <si>
    <t>3230273</t>
  </si>
  <si>
    <t>מליסרון אגח כ- מליסרון בע"מ</t>
  </si>
  <si>
    <t>3230422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</si>
  <si>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</si>
  <si>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</si>
  <si>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</si>
  <si>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</si>
  <si>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</si>
  <si>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ביג אגח כ- ביג מרכזי קניות (2004) בע"מ</t>
  </si>
  <si>
    <t>1186188</t>
  </si>
  <si>
    <t>513623314</t>
  </si>
  <si>
    <t>AA-</t>
  </si>
  <si>
    <t>S&amp;P</t>
  </si>
  <si>
    <t>02/05/22</t>
  </si>
  <si>
    <t>בינלאומי הנפק התח כו- הבינלאומי הראשון הנפקות בע"מ</t>
  </si>
  <si>
    <t>1185537</t>
  </si>
  <si>
    <t>513141879</t>
  </si>
  <si>
    <t>31/03/22</t>
  </si>
  <si>
    <t>דיסקונט מנ נד ח- דיסקונט מנפיקים בע"מ</t>
  </si>
  <si>
    <t>7480312</t>
  </si>
  <si>
    <t>30/11/21</t>
  </si>
  <si>
    <t>ירושלים מימון הנפ אגח יג- ירושלים מימון והנפקות (2005) בע"מ</t>
  </si>
  <si>
    <t>1142512</t>
  </si>
  <si>
    <t>513682146</t>
  </si>
  <si>
    <t>12/01/22</t>
  </si>
  <si>
    <t>גירון אגח ו- גירון פיתוח ובניה בע"מ</t>
  </si>
  <si>
    <t>1139849</t>
  </si>
  <si>
    <t>520044520</t>
  </si>
  <si>
    <t>A1.il</t>
  </si>
  <si>
    <t>ג'נריישן קפיטל אגח ב (ריבית לקבל)- ג'נריישן קפיטל בע"מ</t>
  </si>
  <si>
    <t>1177526</t>
  </si>
  <si>
    <t>515846558</t>
  </si>
  <si>
    <t>ilA+</t>
  </si>
  <si>
    <t>21/06/21</t>
  </si>
  <si>
    <t>מגה אור   אגח ו- מגה אור החזקות בע"מ</t>
  </si>
  <si>
    <t>1138668</t>
  </si>
  <si>
    <t>513257873</t>
  </si>
  <si>
    <t>07/07/22</t>
  </si>
  <si>
    <t>מגה אור אגח ז- מגה אור החזקות בע"מ</t>
  </si>
  <si>
    <t>1141696</t>
  </si>
  <si>
    <t>20/07/22</t>
  </si>
  <si>
    <t>מימון ישיר אגח ג- מימון ישיר מקבוצת ישיר 2006 בע"מ</t>
  </si>
  <si>
    <t>1171214</t>
  </si>
  <si>
    <t>513893123</t>
  </si>
  <si>
    <t>אשראי חוץ בנקאי</t>
  </si>
  <si>
    <t>26/07/22</t>
  </si>
  <si>
    <t>מימון ישיר ד- מימון ישיר מקבוצת ישיר 2006 בע"מ</t>
  </si>
  <si>
    <t>1175660</t>
  </si>
  <si>
    <t>מימון ישיר קבוצה ב- מימון ישיר מקבוצת ישיר 2006 בע"מ</t>
  </si>
  <si>
    <t>1168145</t>
  </si>
  <si>
    <t>אלה ר השקע אגח א- אלה ר. הנדסת בנין והשקעות בע"מ</t>
  </si>
  <si>
    <t>1189950</t>
  </si>
  <si>
    <t>520040015</t>
  </si>
  <si>
    <t>ilA</t>
  </si>
  <si>
    <t>28/09/22</t>
  </si>
  <si>
    <t>אפי נכסים אגח יא- אפי נכסים בע"מ</t>
  </si>
  <si>
    <t>1171628</t>
  </si>
  <si>
    <t>510560188</t>
  </si>
  <si>
    <t>נדלן מניב בחו"ל</t>
  </si>
  <si>
    <t>A2.il</t>
  </si>
  <si>
    <t>26/09/21</t>
  </si>
  <si>
    <t>הכשרת ישוב אגח 21- חברת הכשרת הישוב בישראל בע"מ</t>
  </si>
  <si>
    <t>6120224</t>
  </si>
  <si>
    <t>520020116</t>
  </si>
  <si>
    <t>מימון ישיר אגח ה חסום 22/08- מימון ישיר מקבוצת ישיר 2006 בע"מ</t>
  </si>
  <si>
    <t>11828310</t>
  </si>
  <si>
    <t>22/08/22</t>
  </si>
  <si>
    <t>מנרב אגח ד- קבוצת מנרב  בע"מ</t>
  </si>
  <si>
    <t>1550169</t>
  </si>
  <si>
    <t>520034505</t>
  </si>
  <si>
    <t>בנייה</t>
  </si>
  <si>
    <t>27/02/22</t>
  </si>
  <si>
    <t>או פי סי אגח ב'- או.פי.סי. אנרגיה בע"מ</t>
  </si>
  <si>
    <t>1166057</t>
  </si>
  <si>
    <t>514401702</t>
  </si>
  <si>
    <t>ilA-</t>
  </si>
  <si>
    <t>18/08/22</t>
  </si>
  <si>
    <t>דליה אגח א- דליה חברות אנרגיה בע"מ</t>
  </si>
  <si>
    <t>1184951</t>
  </si>
  <si>
    <t>516269248</t>
  </si>
  <si>
    <t>A3.il</t>
  </si>
  <si>
    <t>02/10/22</t>
  </si>
  <si>
    <t>מגוריט אגח ג- מגוריט ישראל בעמ</t>
  </si>
  <si>
    <t>1175975</t>
  </si>
  <si>
    <t>515434074</t>
  </si>
  <si>
    <t>01/06/21</t>
  </si>
  <si>
    <t>רני צים אגח ב- רני צים מרכזי קניות בע"מ</t>
  </si>
  <si>
    <t>1171834</t>
  </si>
  <si>
    <t>514353671</t>
  </si>
  <si>
    <t>15/08/21</t>
  </si>
  <si>
    <t>רני צים ג- רני צים מרכזי קניות בע"מ</t>
  </si>
  <si>
    <t>1183193</t>
  </si>
  <si>
    <t>ilBBB+</t>
  </si>
  <si>
    <t>11/10/22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</si>
  <si>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</si>
  <si>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</si>
  <si>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</si>
  <si>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</si>
  <si>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</si>
  <si>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</si>
  <si>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</si>
  <si>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</si>
  <si>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</si>
  <si>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12/04/22</t>
  </si>
  <si>
    <t>חג'ג' אגח יב- קבוצת חג'ג' ייזום נדל"ן בע"מ</t>
  </si>
  <si>
    <t>8230377</t>
  </si>
  <si>
    <t>520033309</t>
  </si>
  <si>
    <t>28/06/22</t>
  </si>
  <si>
    <t>נופר אגח א - חסום 8.3.2023- ע.י נופר אנרגי' בע"מ</t>
  </si>
  <si>
    <t>11793400</t>
  </si>
  <si>
    <t>514599943</t>
  </si>
  <si>
    <t>08/09/22</t>
  </si>
  <si>
    <t>נופר אנרג אגח א- ע.י נופר אנרגי' בע"מ</t>
  </si>
  <si>
    <t>1179340</t>
  </si>
  <si>
    <t>16/08/21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</si>
  <si>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</si>
  <si>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</si>
  <si>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</si>
  <si>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</si>
  <si>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</si>
  <si>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</si>
  <si>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</si>
  <si>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</si>
  <si>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</si>
  <si>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</si>
  <si>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</si>
  <si>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22/09/22</t>
  </si>
  <si>
    <t>דיסקונט אגח יד- דיסקונט מנפיקים בע"מ</t>
  </si>
  <si>
    <t>7480163</t>
  </si>
  <si>
    <t>25/07/22</t>
  </si>
  <si>
    <t>פועלים אגח 100- בנק הפועלים בע"מ</t>
  </si>
  <si>
    <t>6620488</t>
  </si>
  <si>
    <t>סאמיט  אגח ח- סאמיט אחזקות נדל"ן בע"מ</t>
  </si>
  <si>
    <t>1138940</t>
  </si>
  <si>
    <t>520043720</t>
  </si>
  <si>
    <t>אמות אגח ה- אמות השקעות בע"מ</t>
  </si>
  <si>
    <t>1138114</t>
  </si>
  <si>
    <t>12/02/18</t>
  </si>
  <si>
    <t>טאואר אגח ז- טאואר סמיקונדקטור בע"מ</t>
  </si>
  <si>
    <t>1138494</t>
  </si>
  <si>
    <t>520041997</t>
  </si>
  <si>
    <t>מוליכים למחצה</t>
  </si>
  <si>
    <t>17/06/21</t>
  </si>
  <si>
    <t>מליסרון טו'- מליסרון בע"מ</t>
  </si>
  <si>
    <t>3230240</t>
  </si>
  <si>
    <t>25/03/20</t>
  </si>
  <si>
    <t>סאמיט אגח ו- סאמיט אחזקות נדל"ן בע"מ</t>
  </si>
  <si>
    <t>1130939</t>
  </si>
  <si>
    <t>סאמיט אגח ז- סאמיט אחזקות נדל"ן בע"מ</t>
  </si>
  <si>
    <t>1133479</t>
  </si>
  <si>
    <t>אלוני חץ אגח יג- אלוני-חץ נכסים והשקעות בע"מ</t>
  </si>
  <si>
    <t>1189406</t>
  </si>
  <si>
    <t>520038506</t>
  </si>
  <si>
    <t>16/11/22</t>
  </si>
  <si>
    <t>אלקו סדרה אגח יג 2022/2029- אלקו בע"מ</t>
  </si>
  <si>
    <t>6940233</t>
  </si>
  <si>
    <t>520025370</t>
  </si>
  <si>
    <t>11/07/22</t>
  </si>
  <si>
    <t>נמקו  אגח ב' 2020/2032 4.5%- נמקו ריאליטי לטד</t>
  </si>
  <si>
    <t>1160258</t>
  </si>
  <si>
    <t>1665</t>
  </si>
  <si>
    <t>24/10/21</t>
  </si>
  <si>
    <t>פורמולה אגח ג חסום- פורמולה מערכות (1985)בע"מ</t>
  </si>
  <si>
    <t>25602090</t>
  </si>
  <si>
    <t>520036690</t>
  </si>
  <si>
    <t>פניקס הון אגח יג- הפניקס גיוסי הון (2009) בע"מ</t>
  </si>
  <si>
    <t>1188135</t>
  </si>
  <si>
    <t>514290345</t>
  </si>
  <si>
    <t>ביטוח</t>
  </si>
  <si>
    <t>28/07/22</t>
  </si>
  <si>
    <t>פסיפיק  אגח ב- פסיפיק אוק אסאואר(בי וי איי) הולדינגס</t>
  </si>
  <si>
    <t>1163062</t>
  </si>
  <si>
    <t>1662</t>
  </si>
  <si>
    <t>02/11/22</t>
  </si>
  <si>
    <t>אם.ג'יג'י אג"ח א- אמ.ג'י.ג'י בי וי אי לימיטד</t>
  </si>
  <si>
    <t>1155795</t>
  </si>
  <si>
    <t>1981143</t>
  </si>
  <si>
    <t>אמ.ג'יג'י אגח ב- אמ.ג'י.ג'י בי וי אי לימיטד</t>
  </si>
  <si>
    <t>1160811</t>
  </si>
  <si>
    <t>יוחננוף אגח א- יוחננוף</t>
  </si>
  <si>
    <t>1187418</t>
  </si>
  <si>
    <t>511344186</t>
  </si>
  <si>
    <t>רשתות שיווק</t>
  </si>
  <si>
    <t>03/07/22</t>
  </si>
  <si>
    <t>ספנסר אגח ג- ספנסר אקוויטי גרופ לימיטד</t>
  </si>
  <si>
    <t>1147495</t>
  </si>
  <si>
    <t>1838863</t>
  </si>
  <si>
    <t>שפיר הנדסה אגח ב- שפיר הנדסה ותעשיה בע"מ</t>
  </si>
  <si>
    <t>1141951</t>
  </si>
  <si>
    <t>514892801</t>
  </si>
  <si>
    <t>מתכת ומוצרי בניה</t>
  </si>
  <si>
    <t>24/02/22</t>
  </si>
  <si>
    <t>אזורים אגח 11- אזורים-חברה להשקעות בפתוח ובבנין בע"מ</t>
  </si>
  <si>
    <t>7150352</t>
  </si>
  <si>
    <t>520025990</t>
  </si>
  <si>
    <t>אנלייט אנרגיה אגח ג- אנלייט אנרגיה מתחדשת בע"מ</t>
  </si>
  <si>
    <t>7200249</t>
  </si>
  <si>
    <t>520041146</t>
  </si>
  <si>
    <t>06/03/22</t>
  </si>
  <si>
    <t>אנרג'יקס ב 0.25%- אנרג'יקס אנרגיות מתחדשות בע"מ</t>
  </si>
  <si>
    <t>1168483</t>
  </si>
  <si>
    <t>513901371</t>
  </si>
  <si>
    <t>14/11/21</t>
  </si>
  <si>
    <t>אפי נכסים אגח י- אפי נכסים בע"מ</t>
  </si>
  <si>
    <t>1160878</t>
  </si>
  <si>
    <t>18/01/22</t>
  </si>
  <si>
    <t>אפי נכסים אגח יב- אפי נכסים בע"מ</t>
  </si>
  <si>
    <t>1173764</t>
  </si>
  <si>
    <t>09/03/21</t>
  </si>
  <si>
    <t>אפריקה נכסים אגח ט- אפי נכסים בע"מ</t>
  </si>
  <si>
    <t>1156470</t>
  </si>
  <si>
    <t>בזן אגח ה- בתי זקוק לנפט בע"מ</t>
  </si>
  <si>
    <t>2590388</t>
  </si>
  <si>
    <t>520036658</t>
  </si>
  <si>
    <t>בזן אגח יב- בתי זקוק לנפט בע"מ</t>
  </si>
  <si>
    <t>2590578</t>
  </si>
  <si>
    <t>22/02/22</t>
  </si>
  <si>
    <t>דור אלון אגח ז- דור אלון אנרגיה בישראל (1988) בע"מ</t>
  </si>
  <si>
    <t>1157700</t>
  </si>
  <si>
    <t>520043878</t>
  </si>
  <si>
    <t>11/09/22</t>
  </si>
  <si>
    <t>נכסים ובניין  אגח ט (ריבית לקבל)- חברה לנכסים ולבנין בע"מ</t>
  </si>
  <si>
    <t>6990212</t>
  </si>
  <si>
    <t>520025438</t>
  </si>
  <si>
    <t>סטרוברי פילדס אגח א- סטרוברי פילדס ריט לימיטד</t>
  </si>
  <si>
    <t>1136951</t>
  </si>
  <si>
    <t>1863501</t>
  </si>
  <si>
    <t>ספנסר אגח ב- ספנסר אקוויטי גרופ לימיטד</t>
  </si>
  <si>
    <t>1139898</t>
  </si>
  <si>
    <t>ספנסר אגח ד- ספנסר אקוויטי גרופ לימיטד</t>
  </si>
  <si>
    <t>1188788</t>
  </si>
  <si>
    <t>21/08/22</t>
  </si>
  <si>
    <t>פתאל אירו אגח ד- פתאל נכסים(אירופה)בע"מ</t>
  </si>
  <si>
    <t>1168038</t>
  </si>
  <si>
    <t>515328250</t>
  </si>
  <si>
    <t>19/07/21</t>
  </si>
  <si>
    <t>פתאל אירופה אגח ג- פתאל נכסים(אירופה)בע"מ</t>
  </si>
  <si>
    <t>1141852</t>
  </si>
  <si>
    <t>19/08/21</t>
  </si>
  <si>
    <t>אאורה אגח טז- אאורה השקעות בע"מ</t>
  </si>
  <si>
    <t>3730579</t>
  </si>
  <si>
    <t>520038274</t>
  </si>
  <si>
    <t>26/01/22</t>
  </si>
  <si>
    <t>אאורה אגח טז חסום 25/07/22- אאורה השקעות בע"מ</t>
  </si>
  <si>
    <t>37305790</t>
  </si>
  <si>
    <t>אאורה אגח יב- אאורה השקעות בע"מ</t>
  </si>
  <si>
    <t>3730454</t>
  </si>
  <si>
    <t>או.פי.סי  אגח ג- או.פי.סי. אנרגיה בע"מ</t>
  </si>
  <si>
    <t>1180355</t>
  </si>
  <si>
    <t>אורשי אגח ג- אורשי ג.ש. בע"מ</t>
  </si>
  <si>
    <t>1170372</t>
  </si>
  <si>
    <t>513547224</t>
  </si>
  <si>
    <t>24/01/22</t>
  </si>
  <si>
    <t>אסאר אקורד אגח א  חסום מ09.08.2022- אס.אר.אקורד בע"מ לשעבר שרם פודים גרופ</t>
  </si>
  <si>
    <t>42203490</t>
  </si>
  <si>
    <t>520038670</t>
  </si>
  <si>
    <t>אסאר אקורד אגח א- אס.אר.אקורד בע"מ לשעבר שרם פודים גרופ</t>
  </si>
  <si>
    <t>4220349</t>
  </si>
  <si>
    <t>11/05/21</t>
  </si>
  <si>
    <t>אקסטל אג"ח ג- אקסטל לימיטד</t>
  </si>
  <si>
    <t>1175041</t>
  </si>
  <si>
    <t>1622</t>
  </si>
  <si>
    <t>09/08/22</t>
  </si>
  <si>
    <t>דה לסר אגח ז- דה לסר גרופ לימיטד</t>
  </si>
  <si>
    <t>1178920</t>
  </si>
  <si>
    <t>1513</t>
  </si>
  <si>
    <t>27/12/21</t>
  </si>
  <si>
    <t>מכלול אגח א- מכלול מימון בע"מ</t>
  </si>
  <si>
    <t>1187277</t>
  </si>
  <si>
    <t>515763845</t>
  </si>
  <si>
    <t>26/06/22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</si>
  <si>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</si>
  <si>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</si>
  <si>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</si>
  <si>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</si>
  <si>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</si>
  <si>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</si>
  <si>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</si>
  <si>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</si>
  <si>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</si>
  <si>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</si>
  <si>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</si>
  <si>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</si>
  <si>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</si>
  <si>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</si>
  <si>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</si>
  <si>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</si>
  <si>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</si>
  <si>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חיפושי נפט וגז</t>
  </si>
  <si>
    <t>נאוויטס פטרו אגח ג- נאוויטס פטרוליום, שותפות מוגבלת</t>
  </si>
  <si>
    <t>1181593</t>
  </si>
  <si>
    <t>09/11/21</t>
  </si>
  <si>
    <t>סאות'רן אגח א- סאות'רן פרופרטיס קפיטל לטד</t>
  </si>
  <si>
    <t>1140094</t>
  </si>
  <si>
    <t>1921080</t>
  </si>
  <si>
    <t>פתאל החזקות אגח ג- פתאל החזקות 1998 בע"מ</t>
  </si>
  <si>
    <t>1161785</t>
  </si>
  <si>
    <t>512607888</t>
  </si>
  <si>
    <t>מלונאות ותיירות</t>
  </si>
  <si>
    <t>03/02/22</t>
  </si>
  <si>
    <t>שלמה נדלן אגח ד- ש.י.ר שלמה נדל"ן בע"מ</t>
  </si>
  <si>
    <t>1157668</t>
  </si>
  <si>
    <t>513957472</t>
  </si>
  <si>
    <t>28/04/22</t>
  </si>
  <si>
    <t>אנקור הזדמנויות אגח א- אנקור הזדמנויות בע"מ</t>
  </si>
  <si>
    <t>1183607</t>
  </si>
  <si>
    <t>2059088</t>
  </si>
  <si>
    <t>Baa1.il</t>
  </si>
  <si>
    <t>16/01/22</t>
  </si>
  <si>
    <t>דלק קב אגח לד- קבוצת דלק בע"מ</t>
  </si>
  <si>
    <t>1143361</t>
  </si>
  <si>
    <t>520044322</t>
  </si>
  <si>
    <t>07/03/22</t>
  </si>
  <si>
    <t>חג'ג' אגח להמרה י- קבוצת חג'ג' ייזום נדל"ן בע"מ</t>
  </si>
  <si>
    <t>8230294</t>
  </si>
  <si>
    <t>01/02/21</t>
  </si>
  <si>
    <t>שוהם ביזנס אגח ד- א.נ שוהם בידנס בע"מ</t>
  </si>
  <si>
    <t>1182047</t>
  </si>
  <si>
    <t>520043860</t>
  </si>
  <si>
    <t>03/10/22</t>
  </si>
  <si>
    <t>אורון אגח ב    ני"ע חסום- קבוצת אורון אחזקות והשקעות בע"מ</t>
  </si>
  <si>
    <t>11605710</t>
  </si>
  <si>
    <t>513432765</t>
  </si>
  <si>
    <t>ilBBB</t>
  </si>
  <si>
    <t>19/07/22</t>
  </si>
  <si>
    <t>גי אפ איי אגח ג- ג'י.אף.איי ריאל אסטייט לימיטד</t>
  </si>
  <si>
    <t>1172923</t>
  </si>
  <si>
    <t>1639</t>
  </si>
  <si>
    <t>22/06/22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</si>
  <si>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</si>
  <si>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</si>
  <si>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</si>
  <si>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</si>
  <si>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</si>
  <si>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</si>
  <si>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</si>
  <si>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בי קומיוניקיישנס אגח ו- בי קומיוניקיישנס בע"מ לשעבר סמייל 012</t>
  </si>
  <si>
    <t>1178151</t>
  </si>
  <si>
    <t>512832742</t>
  </si>
  <si>
    <t>07/12/21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</si>
  <si>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</si>
  <si>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</si>
  <si>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</si>
  <si>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</si>
  <si>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</si>
  <si>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</si>
  <si>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12/06/22</t>
  </si>
  <si>
    <t>ווי בוקס אגח ב- ויי בוקס נדלן בע"מ</t>
  </si>
  <si>
    <t>4860144</t>
  </si>
  <si>
    <t>520038688</t>
  </si>
  <si>
    <t>חג'ג' אגח ח- קבוצת חג'ג' ייזום נדל"ן בע"מ</t>
  </si>
  <si>
    <t>8230229</t>
  </si>
  <si>
    <t>30/11/22</t>
  </si>
  <si>
    <t>חג'ג' אגח יא- קבוצת חג'ג' ייזום נדל"ן בע"מ</t>
  </si>
  <si>
    <t>8230328</t>
  </si>
  <si>
    <t>02/01/22</t>
  </si>
  <si>
    <t>חג'ג' אגח יג 5.62%- קבוצת חג'ג' ייזום נדל"ן בע"מ</t>
  </si>
  <si>
    <t>1190040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</si>
  <si>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</si>
  <si>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</si>
  <si>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</si>
  <si>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</si>
  <si>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</si>
  <si>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</si>
  <si>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</si>
  <si>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31/08/21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</si>
  <si>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</si>
  <si>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</si>
  <si>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</si>
  <si>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</si>
  <si>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</si>
  <si>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</si>
  <si>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</si>
  <si>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</si>
  <si>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</si>
  <si>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עמרם אברהם אגח א  חסום</t>
  </si>
  <si>
    <t>11880440</t>
  </si>
  <si>
    <t>513201582</t>
  </si>
  <si>
    <t>19/09/22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</si>
  <si>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</si>
  <si>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</si>
  <si>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</si>
  <si>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</si>
  <si>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</si>
  <si>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</si>
  <si>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</si>
  <si>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</si>
  <si>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סה"כ אחר</t>
  </si>
  <si>
    <t>ENOIGA 4.5% 3/24- Energean plc</t>
  </si>
  <si>
    <t>IL0011736571</t>
  </si>
  <si>
    <t>בלומברג</t>
  </si>
  <si>
    <t>1762</t>
  </si>
  <si>
    <t>Energy</t>
  </si>
  <si>
    <t>BB-</t>
  </si>
  <si>
    <t>18/05/22</t>
  </si>
  <si>
    <t>ENOIGA 5 3/8 30/03/28- Energean plc</t>
  </si>
  <si>
    <t>IL0011736738</t>
  </si>
  <si>
    <t>Ba3</t>
  </si>
  <si>
    <t>Moodys</t>
  </si>
  <si>
    <t>24/03/22</t>
  </si>
  <si>
    <t>ENOIGA 5 7/8 30/03/31- Energean plc</t>
  </si>
  <si>
    <t>IL0011736811</t>
  </si>
  <si>
    <t>25/04/22</t>
  </si>
  <si>
    <t>LVIA6.125%6/25- לוויתן בונד בע"מ</t>
  </si>
  <si>
    <t>IL0011677742</t>
  </si>
  <si>
    <t>516223864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</si>
  <si>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</si>
  <si>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</si>
  <si>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</si>
  <si>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</si>
  <si>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</si>
  <si>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</si>
  <si>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</si>
  <si>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</si>
  <si>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</si>
  <si>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</si>
  <si>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</si>
  <si>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</si>
  <si>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</si>
  <si>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</si>
  <si>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A1</t>
  </si>
  <si>
    <t>28/04/21</t>
  </si>
  <si>
    <t>PSEC 3.364% 11/26- PROSPECT CAPITAL CORP</t>
  </si>
  <si>
    <t>US74348TAV44</t>
  </si>
  <si>
    <t>28382</t>
  </si>
  <si>
    <t>Diversified Financials</t>
  </si>
  <si>
    <t>BBB-</t>
  </si>
  <si>
    <t>IAECN 9% 07/26- ITHACA ENERGY NORTH</t>
  </si>
  <si>
    <t>USG49774AB18</t>
  </si>
  <si>
    <t>27823</t>
  </si>
  <si>
    <t>B3</t>
  </si>
  <si>
    <t>04/08/21</t>
  </si>
  <si>
    <t>סה"כ תל אביב 35</t>
  </si>
  <si>
    <t>פניקס 1- הפניקס אחזקות בע"מ</t>
  </si>
  <si>
    <t>767012</t>
  </si>
  <si>
    <t>520017450</t>
  </si>
  <si>
    <t>לאומי- בנק לאומי לישראל בע"מ</t>
  </si>
  <si>
    <t>604611</t>
  </si>
  <si>
    <t>מבנה  - מבנה נדל"ן (כ.ד)  בע"מ</t>
  </si>
  <si>
    <t>226019</t>
  </si>
  <si>
    <t>520024126</t>
  </si>
  <si>
    <t>עזריאלי קבוצה- קבוצת עזריאלי בע"מ (לשעבר קנית מימון)</t>
  </si>
  <si>
    <t>1119478</t>
  </si>
  <si>
    <t>סה"כ תל אביב 90</t>
  </si>
  <si>
    <t>תדיראן הולדינגס- תדיראן גרופ בע"מ</t>
  </si>
  <si>
    <t>258012</t>
  </si>
  <si>
    <t>520036732</t>
  </si>
  <si>
    <t>מסחר</t>
  </si>
  <si>
    <t>אלקטרה צריכה- אלקטרה מוצרי צריכה בע"מ</t>
  </si>
  <si>
    <t>5010129</t>
  </si>
  <si>
    <t>520039967</t>
  </si>
  <si>
    <t>פוקס- ויזל- פוקס-ויזל בע"מ</t>
  </si>
  <si>
    <t>1087022</t>
  </si>
  <si>
    <t>512157603</t>
  </si>
  <si>
    <t>דנאל כא- דנאל (אדיר יהושע) בע"מ</t>
  </si>
  <si>
    <t>314013</t>
  </si>
  <si>
    <t>520037565</t>
  </si>
  <si>
    <t>סה"כ מניות היתר</t>
  </si>
  <si>
    <t>רני צים- רני צים מרכזי קניות בע"מ</t>
  </si>
  <si>
    <t>1143619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</si>
  <si>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</si>
  <si>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</si>
  <si>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</si>
  <si>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</si>
  <si>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</si>
  <si>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</si>
  <si>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</si>
  <si>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</si>
  <si>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</si>
  <si>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</si>
  <si>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</si>
  <si>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</si>
  <si>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</si>
  <si>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</si>
  <si>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</si>
  <si>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</si>
  <si>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</si>
  <si>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HWAH3_sp500  micro fut mar 23 - חוזים עתידיים בחול</t>
  </si>
  <si>
    <t>78656386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</si>
  <si>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</si>
  <si>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</si>
  <si>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</si>
  <si>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</si>
  <si>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</si>
  <si>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</si>
  <si>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</si>
  <si>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</si>
  <si>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</si>
  <si>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</si>
  <si>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</si>
  <si>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</si>
  <si>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</si>
  <si>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</si>
  <si>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</si>
  <si>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</si>
  <si>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</si>
  <si>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</si>
  <si>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נאוי סדרה 5 לס- קבוצת האחים נאוי בע"מ</t>
  </si>
  <si>
    <t>2080281</t>
  </si>
  <si>
    <t>520036070</t>
  </si>
  <si>
    <t>A+</t>
  </si>
  <si>
    <t>08/02/22</t>
  </si>
  <si>
    <t>נאוי נעמ 6 - לא סחיר- קבוצת האחים נאוי בע"מ</t>
  </si>
  <si>
    <t>20813465</t>
  </si>
  <si>
    <t>27/04/22</t>
  </si>
  <si>
    <t>נעמ מנרב סידרה חדשה</t>
  </si>
  <si>
    <t>29992504</t>
  </si>
  <si>
    <t>511301665</t>
  </si>
  <si>
    <t>31/05/22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</si>
  <si>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</si>
  <si>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</si>
  <si>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</si>
  <si>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</si>
  <si>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</si>
  <si>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ביטחוניות</t>
  </si>
  <si>
    <t>05/05/21</t>
  </si>
  <si>
    <t>הפניקס אגח יב- הפניקס גיוסי הון (2009) בע"מ</t>
  </si>
  <si>
    <t>1179225</t>
  </si>
  <si>
    <t>רפאל אגח סדרה ה 2020/2026- רפאל-רשות לפיתוח אמצעי לחימה בע"מ</t>
  </si>
  <si>
    <t>1140292</t>
  </si>
  <si>
    <t>AAA</t>
  </si>
  <si>
    <t>רפאל סד' ד 2020/2034- רפאל-רשות לפיתוח אמצעי לחימה בע"מ</t>
  </si>
  <si>
    <t>1140284</t>
  </si>
  <si>
    <t>לידר אגח ח - רמ- לידר החזקות והשקעות בע"מ</t>
  </si>
  <si>
    <t>3180361</t>
  </si>
  <si>
    <t>520037664</t>
  </si>
  <si>
    <t>01/03/21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</si>
  <si>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</si>
  <si>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</si>
  <si>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</si>
  <si>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</si>
  <si>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</si>
  <si>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</si>
  <si>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</si>
  <si>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</si>
  <si>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פסגות ק.  אגח ג ר.מ- פסגות קבוצה לפיננסים והשקעות בע"מ</t>
  </si>
  <si>
    <t>5990221</t>
  </si>
  <si>
    <t>520033804</t>
  </si>
  <si>
    <t>13/04/22</t>
  </si>
  <si>
    <t>פסגות ק. אגח א רמ- פסגות קבוצה לפיננסים והשקעות בע"מ</t>
  </si>
  <si>
    <t>5990155</t>
  </si>
  <si>
    <t>27/05/21</t>
  </si>
  <si>
    <t>פסגות ק. אגח ב-רמ- פסגות קבוצה לפיננסים והשקעות בע"מ</t>
  </si>
  <si>
    <t>5990171</t>
  </si>
  <si>
    <t>מניות בכורה Prospect 5.5% 1025- PROSPECT CAPITAL CORP</t>
  </si>
  <si>
    <t>US74348T5083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</si>
  <si>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</si>
  <si>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</si>
  <si>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</si>
  <si>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</si>
  <si>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</si>
  <si>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</si>
  <si>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</si>
  <si>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</si>
  <si>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</si>
  <si>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</si>
  <si>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</si>
  <si>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</si>
  <si>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</si>
  <si>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</si>
  <si>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</si>
  <si>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</si>
  <si>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</si>
  <si>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</si>
  <si>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</si>
  <si>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</si>
  <si>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</si>
  <si>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</si>
  <si>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</si>
  <si>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</si>
  <si>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</si>
  <si>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עו'ש- פועלים</t>
  </si>
  <si>
    <t>דולר- פועלים</t>
  </si>
  <si>
    <t>יורו- פועלים</t>
  </si>
  <si>
    <t>פ.ח.ק.- 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</si>
</sst>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1725.5944766380001</v>
      </c>
      <c r="D11" s="77">
        <v>0.14050000000000001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5612.8337134000003</v>
      </c>
      <c r="D13" s="79">
        <v>0.45710000000000001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4342.9267969088996</v>
      </c>
      <c r="D15" s="79">
        <v>0.35370000000000001</v>
      </c>
    </row>
    <row r="16" spans="1:36">
      <c r="A16" s="10" t="s">
        <v>13</v>
      </c>
      <c r="B16" s="70" t="s">
        <v>19</v>
      </c>
      <c r="C16" s="78">
        <v>92.204999999999998</v>
      </c>
      <c r="D16" s="79">
        <v>7.4999999999999997E-3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-3.4038840000000201</v>
      </c>
      <c r="D21" s="79">
        <v>-2.9999999999999997E-4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109.3633921</v>
      </c>
      <c r="D25" s="79">
        <v>8.8999999999999999E-3</v>
      </c>
    </row>
    <row r="26" spans="1:4">
      <c r="A26" s="10" t="s">
        <v>13</v>
      </c>
      <c r="B26" s="70" t="s">
        <v>18</v>
      </c>
      <c r="C26" s="78">
        <v>348.544380773</v>
      </c>
      <c r="D26" s="79">
        <v>2.8400000000000002E-2</v>
      </c>
    </row>
    <row r="27" spans="1:4">
      <c r="A27" s="10" t="s">
        <v>13</v>
      </c>
      <c r="B27" s="70" t="s">
        <v>28</v>
      </c>
      <c r="C27" s="78">
        <v>50.316749999999999</v>
      </c>
      <c r="D27" s="79">
        <v>4.1000000000000003E-3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0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12278.3806258199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839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840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841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754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839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842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841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843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754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F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-3.4038840000000201</v>
      </c>
      <c r="J11" s="77">
        <v>1</v>
      </c>
      <c r="K11" s="77">
        <v>-2.9999999999999997E-4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2</v>
      </c>
      <c r="H14" s="19"/>
      <c r="I14" s="82">
        <v>-3.4038840000000201</v>
      </c>
      <c r="J14" s="81">
        <v>1</v>
      </c>
      <c r="K14" s="81">
        <v>-2.9999999999999997E-4</v>
      </c>
      <c r="BF14" s="16" t="s">
        <v>126</v>
      </c>
    </row>
    <row r="15" spans="1:60">
      <c r="B15" t="s">
        <v>844</v>
      </c>
      <c r="C15" t="s">
        <v>845</v>
      </c>
      <c r="D15" t="s">
        <v>123</v>
      </c>
      <c r="E15" t="s">
        <v>846</v>
      </c>
      <c r="F15" t="s">
        <v>106</v>
      </c>
      <c r="G15" s="78">
        <v>2</v>
      </c>
      <c r="H15" s="78">
        <v>-48200.000000000284</v>
      </c>
      <c r="I15" s="78">
        <v>-3.4038840000000201</v>
      </c>
      <c r="J15" s="79">
        <v>1</v>
      </c>
      <c r="K15" s="79">
        <v>-2.9999999999999997E-4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847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848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219</v>
      </c>
      <c r="C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849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850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851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852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853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847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848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849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850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851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852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853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275</v>
      </c>
    </row>
    <row r="42" spans="2:17">
      <c r="B42" t="s">
        <v>276</v>
      </c>
    </row>
    <row r="43" spans="2:17">
      <c r="B43" t="s">
        <v>277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854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855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856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857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754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858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275</v>
      </c>
    </row>
    <row r="29" spans="2:16">
      <c r="B29" t="s">
        <v>276</v>
      </c>
    </row>
    <row r="30" spans="2:16">
      <c r="B30" t="s">
        <v>277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1.75</v>
      </c>
      <c r="K11" s="7"/>
      <c r="L11" s="7"/>
      <c r="M11" s="77">
        <v>6.9000000000000006E-2</v>
      </c>
      <c r="N11" s="76">
        <v>108681</v>
      </c>
      <c r="O11" s="7"/>
      <c r="P11" s="76">
        <v>109.3633921</v>
      </c>
      <c r="Q11" s="7"/>
      <c r="R11" s="77">
        <v>1</v>
      </c>
      <c r="S11" s="77">
        <v>8.8999999999999999E-3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1.75</v>
      </c>
      <c r="M12" s="81">
        <v>6.9000000000000006E-2</v>
      </c>
      <c r="N12" s="82">
        <v>108681</v>
      </c>
      <c r="P12" s="82">
        <v>109.3633921</v>
      </c>
      <c r="R12" s="81">
        <v>1</v>
      </c>
      <c r="S12" s="81">
        <v>8.8999999999999999E-3</v>
      </c>
    </row>
    <row r="13" spans="2:65">
      <c r="B13" s="80" t="s">
        <v>859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860</v>
      </c>
      <c r="D15" s="16"/>
      <c r="E15" s="16"/>
      <c r="F15" s="16"/>
      <c r="J15" s="82">
        <v>1.75</v>
      </c>
      <c r="M15" s="81">
        <v>6.9000000000000006E-2</v>
      </c>
      <c r="N15" s="82">
        <v>108681</v>
      </c>
      <c r="P15" s="82">
        <v>109.3633921</v>
      </c>
      <c r="R15" s="81">
        <v>1</v>
      </c>
      <c r="S15" s="81">
        <v>8.8999999999999999E-3</v>
      </c>
    </row>
    <row r="16" spans="2:65">
      <c r="B16" t="s">
        <v>861</v>
      </c>
      <c r="C16" t="s">
        <v>862</v>
      </c>
      <c r="D16" t="s">
        <v>123</v>
      </c>
      <c r="E16" t="s">
        <v>863</v>
      </c>
      <c r="F16" t="s">
        <v>128</v>
      </c>
      <c r="G16" t="s">
        <v>378</v>
      </c>
      <c r="H16" t="s">
        <v>379</v>
      </c>
      <c r="I16" t="s">
        <v>679</v>
      </c>
      <c r="J16" s="78">
        <v>3.69</v>
      </c>
      <c r="K16" t="s">
        <v>102</v>
      </c>
      <c r="L16" s="79">
        <v>0.06</v>
      </c>
      <c r="M16" s="79">
        <v>4.6399999999999997E-2</v>
      </c>
      <c r="N16" s="78">
        <v>22681</v>
      </c>
      <c r="O16" s="78">
        <v>100.41</v>
      </c>
      <c r="P16" s="78">
        <v>22.773992100000001</v>
      </c>
      <c r="Q16" s="79">
        <v>0</v>
      </c>
      <c r="R16" s="79">
        <v>0.2082</v>
      </c>
      <c r="S16" s="79">
        <v>1.9E-3</v>
      </c>
    </row>
    <row r="17" spans="2:19">
      <c r="B17" t="s">
        <v>864</v>
      </c>
      <c r="C17" t="s">
        <v>865</v>
      </c>
      <c r="D17" t="s">
        <v>123</v>
      </c>
      <c r="E17" t="s">
        <v>866</v>
      </c>
      <c r="F17" t="s">
        <v>411</v>
      </c>
      <c r="G17" t="s">
        <v>867</v>
      </c>
      <c r="H17" t="s">
        <v>379</v>
      </c>
      <c r="I17" t="s">
        <v>868</v>
      </c>
      <c r="J17" s="78">
        <v>3.63</v>
      </c>
      <c r="K17" t="s">
        <v>102</v>
      </c>
      <c r="L17" s="79">
        <v>2.93E-2</v>
      </c>
      <c r="M17" s="79">
        <v>4.8800000000000003E-2</v>
      </c>
      <c r="N17" s="78">
        <v>23000</v>
      </c>
      <c r="O17" s="78">
        <v>100.19</v>
      </c>
      <c r="P17" s="78">
        <v>23.043700000000001</v>
      </c>
      <c r="Q17" s="79">
        <v>1E-4</v>
      </c>
      <c r="R17" s="79">
        <v>0.2107</v>
      </c>
      <c r="S17" s="79">
        <v>1.9E-3</v>
      </c>
    </row>
    <row r="18" spans="2:19">
      <c r="B18" t="s">
        <v>869</v>
      </c>
      <c r="C18" t="s">
        <v>870</v>
      </c>
      <c r="D18" t="s">
        <v>123</v>
      </c>
      <c r="E18" t="s">
        <v>866</v>
      </c>
      <c r="F18" t="s">
        <v>411</v>
      </c>
      <c r="G18" t="s">
        <v>420</v>
      </c>
      <c r="H18" t="s">
        <v>209</v>
      </c>
      <c r="I18" t="s">
        <v>871</v>
      </c>
      <c r="J18" s="78">
        <v>0.32</v>
      </c>
      <c r="K18" t="s">
        <v>102</v>
      </c>
      <c r="L18" s="79">
        <v>1.55E-2</v>
      </c>
      <c r="M18" s="79">
        <v>0.08</v>
      </c>
      <c r="N18" s="78">
        <v>30000</v>
      </c>
      <c r="O18" s="78">
        <v>102.27</v>
      </c>
      <c r="P18" s="78">
        <v>30.681000000000001</v>
      </c>
      <c r="Q18" s="79">
        <v>2.0000000000000001E-4</v>
      </c>
      <c r="R18" s="79">
        <v>0.28050000000000003</v>
      </c>
      <c r="S18" s="79">
        <v>2.5000000000000001E-3</v>
      </c>
    </row>
    <row r="19" spans="2:19">
      <c r="B19" t="s">
        <v>872</v>
      </c>
      <c r="C19" t="s">
        <v>873</v>
      </c>
      <c r="D19" t="s">
        <v>123</v>
      </c>
      <c r="E19" t="s">
        <v>874</v>
      </c>
      <c r="F19" t="s">
        <v>437</v>
      </c>
      <c r="G19" t="s">
        <v>426</v>
      </c>
      <c r="H19" t="s">
        <v>150</v>
      </c>
      <c r="I19" t="s">
        <v>875</v>
      </c>
      <c r="J19" s="78">
        <v>0.42</v>
      </c>
      <c r="K19" t="s">
        <v>102</v>
      </c>
      <c r="L19" s="79">
        <v>4.5999999999999999E-2</v>
      </c>
      <c r="M19" s="79">
        <v>8.8700000000000001E-2</v>
      </c>
      <c r="N19" s="78">
        <v>33000</v>
      </c>
      <c r="O19" s="78">
        <v>99.59</v>
      </c>
      <c r="P19" s="78">
        <v>32.864699999999999</v>
      </c>
      <c r="Q19" s="79">
        <v>4.0000000000000002E-4</v>
      </c>
      <c r="R19" s="79">
        <v>0.30049999999999999</v>
      </c>
      <c r="S19" s="79">
        <v>2.7000000000000001E-3</v>
      </c>
    </row>
    <row r="20" spans="2:19">
      <c r="B20" s="80" t="s">
        <v>280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219</v>
      </c>
      <c r="C21" t="s">
        <v>219</v>
      </c>
      <c r="D21" s="16"/>
      <c r="E21" s="16"/>
      <c r="F21" t="s">
        <v>219</v>
      </c>
      <c r="G21" t="s">
        <v>219</v>
      </c>
      <c r="J21" s="78">
        <v>0</v>
      </c>
      <c r="K21" t="s">
        <v>219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754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876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219</v>
      </c>
      <c r="C26" t="s">
        <v>219</v>
      </c>
      <c r="D26" s="16"/>
      <c r="E26" s="16"/>
      <c r="F26" t="s">
        <v>219</v>
      </c>
      <c r="G26" t="s">
        <v>219</v>
      </c>
      <c r="J26" s="78">
        <v>0</v>
      </c>
      <c r="K26" t="s">
        <v>219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877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219</v>
      </c>
      <c r="C28" t="s">
        <v>219</v>
      </c>
      <c r="D28" s="16"/>
      <c r="E28" s="16"/>
      <c r="F28" t="s">
        <v>219</v>
      </c>
      <c r="G28" t="s">
        <v>219</v>
      </c>
      <c r="J28" s="78">
        <v>0</v>
      </c>
      <c r="K28" t="s">
        <v>219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225</v>
      </c>
      <c r="D29" s="16"/>
      <c r="E29" s="16"/>
      <c r="F29" s="16"/>
    </row>
    <row r="30" spans="2:19">
      <c r="B30" t="s">
        <v>275</v>
      </c>
      <c r="D30" s="16"/>
      <c r="E30" s="16"/>
      <c r="F30" s="16"/>
    </row>
    <row r="31" spans="2:19">
      <c r="B31" t="s">
        <v>276</v>
      </c>
      <c r="D31" s="16"/>
      <c r="E31" s="16"/>
      <c r="F31" s="16"/>
    </row>
    <row r="32" spans="2:19">
      <c r="B32" t="s">
        <v>277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3.62</v>
      </c>
      <c r="K11" s="7"/>
      <c r="L11" s="7"/>
      <c r="M11" s="77">
        <v>5.8999999999999997E-2</v>
      </c>
      <c r="N11" s="76">
        <v>311145.27</v>
      </c>
      <c r="O11" s="7"/>
      <c r="P11" s="76">
        <v>348.544380773</v>
      </c>
      <c r="Q11" s="7"/>
      <c r="R11" s="77">
        <v>1</v>
      </c>
      <c r="S11" s="77">
        <v>2.8400000000000002E-2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3.62</v>
      </c>
      <c r="M12" s="81">
        <v>5.8999999999999997E-2</v>
      </c>
      <c r="N12" s="82">
        <v>311145.27</v>
      </c>
      <c r="P12" s="82">
        <v>348.544380773</v>
      </c>
      <c r="R12" s="81">
        <v>1</v>
      </c>
      <c r="S12" s="81">
        <v>2.8400000000000002E-2</v>
      </c>
    </row>
    <row r="13" spans="2:81">
      <c r="B13" s="80" t="s">
        <v>859</v>
      </c>
      <c r="C13" s="16"/>
      <c r="D13" s="16"/>
      <c r="E13" s="16"/>
      <c r="J13" s="82">
        <v>7.03</v>
      </c>
      <c r="M13" s="81">
        <v>3.3399999999999999E-2</v>
      </c>
      <c r="N13" s="82">
        <v>32578.240000000002</v>
      </c>
      <c r="P13" s="82">
        <v>81.058777956</v>
      </c>
      <c r="R13" s="81">
        <v>0.2326</v>
      </c>
      <c r="S13" s="81">
        <v>6.6E-3</v>
      </c>
    </row>
    <row r="14" spans="2:81">
      <c r="B14" t="s">
        <v>878</v>
      </c>
      <c r="C14" t="s">
        <v>879</v>
      </c>
      <c r="D14" t="s">
        <v>123</v>
      </c>
      <c r="E14" t="s">
        <v>880</v>
      </c>
      <c r="F14" t="s">
        <v>881</v>
      </c>
      <c r="G14" t="s">
        <v>305</v>
      </c>
      <c r="H14" t="s">
        <v>150</v>
      </c>
      <c r="I14" t="s">
        <v>882</v>
      </c>
      <c r="J14" s="78">
        <v>5.77</v>
      </c>
      <c r="K14" t="s">
        <v>102</v>
      </c>
      <c r="L14" s="79">
        <v>1.89E-2</v>
      </c>
      <c r="M14" s="79">
        <v>1.6400000000000001E-2</v>
      </c>
      <c r="N14" s="78">
        <v>32577.24</v>
      </c>
      <c r="O14" s="78">
        <v>113.19</v>
      </c>
      <c r="P14" s="78">
        <v>36.874177955999997</v>
      </c>
      <c r="Q14" s="79">
        <v>1E-4</v>
      </c>
      <c r="R14" s="79">
        <v>0.10580000000000001</v>
      </c>
      <c r="S14" s="79">
        <v>3.0000000000000001E-3</v>
      </c>
    </row>
    <row r="15" spans="2:81">
      <c r="B15" t="s">
        <v>883</v>
      </c>
      <c r="C15" t="s">
        <v>884</v>
      </c>
      <c r="D15" t="s">
        <v>123</v>
      </c>
      <c r="E15" t="s">
        <v>534</v>
      </c>
      <c r="F15" t="s">
        <v>535</v>
      </c>
      <c r="G15" t="s">
        <v>399</v>
      </c>
      <c r="H15" t="s">
        <v>209</v>
      </c>
      <c r="I15" t="s">
        <v>605</v>
      </c>
      <c r="J15" s="78">
        <v>8.08</v>
      </c>
      <c r="K15" t="s">
        <v>102</v>
      </c>
      <c r="L15" s="79">
        <v>2.29E-2</v>
      </c>
      <c r="M15" s="79">
        <v>4.7600000000000003E-2</v>
      </c>
      <c r="N15" s="78">
        <v>1</v>
      </c>
      <c r="O15" s="78">
        <v>4418460</v>
      </c>
      <c r="P15" s="78">
        <v>44.184600000000003</v>
      </c>
      <c r="Q15" s="79">
        <v>0</v>
      </c>
      <c r="R15" s="79">
        <v>0.1268</v>
      </c>
      <c r="S15" s="79">
        <v>3.5999999999999999E-3</v>
      </c>
    </row>
    <row r="16" spans="2:81">
      <c r="B16" s="80" t="s">
        <v>860</v>
      </c>
      <c r="C16" s="16"/>
      <c r="D16" s="16"/>
      <c r="E16" s="16"/>
      <c r="J16" s="82">
        <v>2.59</v>
      </c>
      <c r="M16" s="81">
        <v>6.6699999999999995E-2</v>
      </c>
      <c r="N16" s="82">
        <v>278567.03000000003</v>
      </c>
      <c r="P16" s="82">
        <v>267.48560281699997</v>
      </c>
      <c r="R16" s="81">
        <v>0.76739999999999997</v>
      </c>
      <c r="S16" s="81">
        <v>2.18E-2</v>
      </c>
    </row>
    <row r="17" spans="2:19">
      <c r="B17" t="s">
        <v>885</v>
      </c>
      <c r="C17" t="s">
        <v>886</v>
      </c>
      <c r="D17" t="s">
        <v>123</v>
      </c>
      <c r="E17" t="s">
        <v>880</v>
      </c>
      <c r="F17" t="s">
        <v>881</v>
      </c>
      <c r="G17" t="s">
        <v>887</v>
      </c>
      <c r="H17" t="s">
        <v>379</v>
      </c>
      <c r="I17" t="s">
        <v>882</v>
      </c>
      <c r="J17" s="78">
        <v>1.64</v>
      </c>
      <c r="K17" t="s">
        <v>102</v>
      </c>
      <c r="L17" s="79">
        <v>2.5000000000000001E-2</v>
      </c>
      <c r="M17" s="79">
        <v>4.3499999999999997E-2</v>
      </c>
      <c r="N17" s="78">
        <v>63993.279999999999</v>
      </c>
      <c r="O17" s="78">
        <v>97.83</v>
      </c>
      <c r="P17" s="78">
        <v>62.604625824000003</v>
      </c>
      <c r="Q17" s="79">
        <v>1E-4</v>
      </c>
      <c r="R17" s="79">
        <v>0.17960000000000001</v>
      </c>
      <c r="S17" s="79">
        <v>5.1000000000000004E-3</v>
      </c>
    </row>
    <row r="18" spans="2:19">
      <c r="B18" t="s">
        <v>888</v>
      </c>
      <c r="C18" t="s">
        <v>889</v>
      </c>
      <c r="D18" t="s">
        <v>123</v>
      </c>
      <c r="E18" t="s">
        <v>880</v>
      </c>
      <c r="F18" t="s">
        <v>881</v>
      </c>
      <c r="G18" t="s">
        <v>887</v>
      </c>
      <c r="H18" t="s">
        <v>379</v>
      </c>
      <c r="I18" t="s">
        <v>882</v>
      </c>
      <c r="J18" s="78">
        <v>5.26</v>
      </c>
      <c r="K18" t="s">
        <v>102</v>
      </c>
      <c r="L18" s="79">
        <v>3.49E-2</v>
      </c>
      <c r="M18" s="79">
        <v>4.8099999999999997E-2</v>
      </c>
      <c r="N18" s="78">
        <v>68583.679999999993</v>
      </c>
      <c r="O18" s="78">
        <v>95.85</v>
      </c>
      <c r="P18" s="78">
        <v>65.737457280000001</v>
      </c>
      <c r="Q18" s="79">
        <v>1E-4</v>
      </c>
      <c r="R18" s="79">
        <v>0.18859999999999999</v>
      </c>
      <c r="S18" s="79">
        <v>5.4000000000000003E-3</v>
      </c>
    </row>
    <row r="19" spans="2:19">
      <c r="B19" t="s">
        <v>890</v>
      </c>
      <c r="C19" t="s">
        <v>891</v>
      </c>
      <c r="D19" t="s">
        <v>123</v>
      </c>
      <c r="E19" t="s">
        <v>892</v>
      </c>
      <c r="F19" t="s">
        <v>112</v>
      </c>
      <c r="G19" t="s">
        <v>395</v>
      </c>
      <c r="H19" t="s">
        <v>150</v>
      </c>
      <c r="I19" t="s">
        <v>893</v>
      </c>
      <c r="J19" s="78">
        <v>2.42</v>
      </c>
      <c r="K19" t="s">
        <v>102</v>
      </c>
      <c r="L19" s="79">
        <v>2.1000000000000001E-2</v>
      </c>
      <c r="M19" s="79">
        <v>5.4699999999999999E-2</v>
      </c>
      <c r="N19" s="78">
        <v>45428.58</v>
      </c>
      <c r="O19" s="78">
        <v>93.97</v>
      </c>
      <c r="P19" s="78">
        <v>42.689236626000003</v>
      </c>
      <c r="Q19" s="79">
        <v>4.0000000000000002E-4</v>
      </c>
      <c r="R19" s="79">
        <v>0.1225</v>
      </c>
      <c r="S19" s="79">
        <v>3.5000000000000001E-3</v>
      </c>
    </row>
    <row r="20" spans="2:19">
      <c r="B20" t="s">
        <v>894</v>
      </c>
      <c r="C20" t="s">
        <v>895</v>
      </c>
      <c r="D20" t="s">
        <v>123</v>
      </c>
      <c r="E20" t="s">
        <v>896</v>
      </c>
      <c r="F20" t="s">
        <v>112</v>
      </c>
      <c r="G20" t="s">
        <v>897</v>
      </c>
      <c r="H20" t="s">
        <v>379</v>
      </c>
      <c r="I20" t="s">
        <v>898</v>
      </c>
      <c r="J20" s="78">
        <v>2.63</v>
      </c>
      <c r="K20" t="s">
        <v>102</v>
      </c>
      <c r="L20" s="79">
        <v>2.86E-2</v>
      </c>
      <c r="M20" s="79">
        <v>6.9000000000000006E-2</v>
      </c>
      <c r="N20" s="78">
        <v>13000</v>
      </c>
      <c r="O20" s="78">
        <v>93</v>
      </c>
      <c r="P20" s="78">
        <v>12.09</v>
      </c>
      <c r="Q20" s="79">
        <v>1E-4</v>
      </c>
      <c r="R20" s="79">
        <v>3.4700000000000002E-2</v>
      </c>
      <c r="S20" s="79">
        <v>1E-3</v>
      </c>
    </row>
    <row r="21" spans="2:19">
      <c r="B21" t="s">
        <v>899</v>
      </c>
      <c r="C21" t="s">
        <v>900</v>
      </c>
      <c r="D21" t="s">
        <v>123</v>
      </c>
      <c r="E21" t="s">
        <v>901</v>
      </c>
      <c r="F21" t="s">
        <v>112</v>
      </c>
      <c r="G21" t="s">
        <v>897</v>
      </c>
      <c r="H21" t="s">
        <v>379</v>
      </c>
      <c r="I21" t="s">
        <v>234</v>
      </c>
      <c r="J21" s="78">
        <v>2.93</v>
      </c>
      <c r="K21" t="s">
        <v>102</v>
      </c>
      <c r="L21" s="79">
        <v>4.3200000000000002E-2</v>
      </c>
      <c r="M21" s="79">
        <v>7.6499999999999999E-2</v>
      </c>
      <c r="N21" s="78">
        <v>17311.490000000002</v>
      </c>
      <c r="O21" s="78">
        <v>93.63</v>
      </c>
      <c r="P21" s="78">
        <v>17.578908086999999</v>
      </c>
      <c r="Q21" s="79">
        <v>0</v>
      </c>
      <c r="R21" s="79">
        <v>5.04E-2</v>
      </c>
      <c r="S21" s="79">
        <v>1.4E-3</v>
      </c>
    </row>
    <row r="22" spans="2:19">
      <c r="B22" t="s">
        <v>902</v>
      </c>
      <c r="C22" t="s">
        <v>903</v>
      </c>
      <c r="D22" t="s">
        <v>123</v>
      </c>
      <c r="E22" t="s">
        <v>904</v>
      </c>
      <c r="F22" t="s">
        <v>128</v>
      </c>
      <c r="G22" t="s">
        <v>219</v>
      </c>
      <c r="H22" t="s">
        <v>464</v>
      </c>
      <c r="I22" t="s">
        <v>905</v>
      </c>
      <c r="J22" s="78">
        <v>1.67</v>
      </c>
      <c r="K22" t="s">
        <v>102</v>
      </c>
      <c r="L22" s="79">
        <v>4.0500000000000001E-2</v>
      </c>
      <c r="M22" s="79">
        <v>0.1295</v>
      </c>
      <c r="N22" s="78">
        <v>24000</v>
      </c>
      <c r="O22" s="78">
        <v>88.8</v>
      </c>
      <c r="P22" s="78">
        <v>21.312000000000001</v>
      </c>
      <c r="Q22" s="79">
        <v>2.0000000000000001E-4</v>
      </c>
      <c r="R22" s="79">
        <v>6.1100000000000002E-2</v>
      </c>
      <c r="S22" s="79">
        <v>1.6999999999999999E-3</v>
      </c>
    </row>
    <row r="23" spans="2:19">
      <c r="B23" t="s">
        <v>906</v>
      </c>
      <c r="C23" t="s">
        <v>907</v>
      </c>
      <c r="D23" t="s">
        <v>123</v>
      </c>
      <c r="E23" t="s">
        <v>904</v>
      </c>
      <c r="F23" t="s">
        <v>128</v>
      </c>
      <c r="G23" t="s">
        <v>219</v>
      </c>
      <c r="H23" t="s">
        <v>464</v>
      </c>
      <c r="I23" t="s">
        <v>908</v>
      </c>
      <c r="J23" s="78">
        <v>0.42</v>
      </c>
      <c r="K23" t="s">
        <v>102</v>
      </c>
      <c r="L23" s="79">
        <v>5.1999999999999998E-2</v>
      </c>
      <c r="M23" s="79">
        <v>0.1062</v>
      </c>
      <c r="N23" s="78">
        <v>35000</v>
      </c>
      <c r="O23" s="78">
        <v>98.35</v>
      </c>
      <c r="P23" s="78">
        <v>34.422499999999999</v>
      </c>
      <c r="Q23" s="79">
        <v>5.0000000000000001E-4</v>
      </c>
      <c r="R23" s="79">
        <v>9.8799999999999999E-2</v>
      </c>
      <c r="S23" s="79">
        <v>2.8E-3</v>
      </c>
    </row>
    <row r="24" spans="2:19">
      <c r="B24" t="s">
        <v>909</v>
      </c>
      <c r="C24" t="s">
        <v>910</v>
      </c>
      <c r="D24" t="s">
        <v>123</v>
      </c>
      <c r="E24" t="s">
        <v>904</v>
      </c>
      <c r="F24" t="s">
        <v>128</v>
      </c>
      <c r="G24" t="s">
        <v>219</v>
      </c>
      <c r="H24" t="s">
        <v>464</v>
      </c>
      <c r="I24" t="s">
        <v>255</v>
      </c>
      <c r="J24" s="78">
        <v>0.64</v>
      </c>
      <c r="K24" t="s">
        <v>102</v>
      </c>
      <c r="L24" s="79">
        <v>4.1500000000000002E-2</v>
      </c>
      <c r="M24" s="79">
        <v>9.4E-2</v>
      </c>
      <c r="N24" s="78">
        <v>11250</v>
      </c>
      <c r="O24" s="78">
        <v>98.23</v>
      </c>
      <c r="P24" s="78">
        <v>11.050875</v>
      </c>
      <c r="Q24" s="79">
        <v>1E-4</v>
      </c>
      <c r="R24" s="79">
        <v>3.1699999999999999E-2</v>
      </c>
      <c r="S24" s="79">
        <v>8.9999999999999998E-4</v>
      </c>
    </row>
    <row r="25" spans="2:19">
      <c r="B25" s="80" t="s">
        <v>280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219</v>
      </c>
      <c r="C26" t="s">
        <v>219</v>
      </c>
      <c r="D26" s="16"/>
      <c r="E26" s="16"/>
      <c r="F26" t="s">
        <v>219</v>
      </c>
      <c r="G26" t="s">
        <v>219</v>
      </c>
      <c r="J26" s="78">
        <v>0</v>
      </c>
      <c r="K26" t="s">
        <v>219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754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219</v>
      </c>
      <c r="C28" t="s">
        <v>219</v>
      </c>
      <c r="D28" s="16"/>
      <c r="E28" s="16"/>
      <c r="F28" t="s">
        <v>219</v>
      </c>
      <c r="G28" t="s">
        <v>219</v>
      </c>
      <c r="J28" s="78">
        <v>0</v>
      </c>
      <c r="K28" t="s">
        <v>219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223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281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219</v>
      </c>
      <c r="C31" t="s">
        <v>219</v>
      </c>
      <c r="D31" s="16"/>
      <c r="E31" s="16"/>
      <c r="F31" t="s">
        <v>219</v>
      </c>
      <c r="G31" t="s">
        <v>219</v>
      </c>
      <c r="J31" s="78">
        <v>0</v>
      </c>
      <c r="K31" t="s">
        <v>219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282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J33" s="78">
        <v>0</v>
      </c>
      <c r="K33" t="s">
        <v>219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225</v>
      </c>
      <c r="C34" s="16"/>
      <c r="D34" s="16"/>
      <c r="E34" s="16"/>
    </row>
    <row r="35" spans="2:19">
      <c r="B35" t="s">
        <v>275</v>
      </c>
      <c r="C35" s="16"/>
      <c r="D35" s="16"/>
      <c r="E35" s="16"/>
    </row>
    <row r="36" spans="2:19">
      <c r="B36" t="s">
        <v>276</v>
      </c>
      <c r="C36" s="16"/>
      <c r="D36" s="16"/>
      <c r="E36" s="16"/>
    </row>
    <row r="37" spans="2:19">
      <c r="B37" t="s">
        <v>277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570</v>
      </c>
      <c r="I11" s="7"/>
      <c r="J11" s="76">
        <v>50.316749999999999</v>
      </c>
      <c r="K11" s="7"/>
      <c r="L11" s="77">
        <v>1</v>
      </c>
      <c r="M11" s="77">
        <v>4.1000000000000003E-3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219</v>
      </c>
      <c r="C13" t="s">
        <v>219</v>
      </c>
      <c r="D13" s="16"/>
      <c r="E13" s="16"/>
      <c r="F13" t="s">
        <v>219</v>
      </c>
      <c r="G13" t="s">
        <v>219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570</v>
      </c>
      <c r="J14" s="82">
        <v>50.316749999999999</v>
      </c>
      <c r="L14" s="81">
        <v>1</v>
      </c>
      <c r="M14" s="81">
        <v>4.1000000000000003E-3</v>
      </c>
    </row>
    <row r="15" spans="2:98">
      <c r="B15" s="80" t="s">
        <v>281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282</v>
      </c>
      <c r="C17" s="16"/>
      <c r="D17" s="16"/>
      <c r="E17" s="16"/>
      <c r="H17" s="82">
        <v>570</v>
      </c>
      <c r="J17" s="82">
        <v>50.316749999999999</v>
      </c>
      <c r="L17" s="81">
        <v>1</v>
      </c>
      <c r="M17" s="81">
        <v>4.1000000000000003E-3</v>
      </c>
    </row>
    <row r="18" spans="2:13">
      <c r="B18" t="s">
        <v>911</v>
      </c>
      <c r="C18" t="s">
        <v>912</v>
      </c>
      <c r="D18" t="s">
        <v>123</v>
      </c>
      <c r="E18" t="s">
        <v>791</v>
      </c>
      <c r="F18" t="s">
        <v>128</v>
      </c>
      <c r="G18" t="s">
        <v>106</v>
      </c>
      <c r="H18" s="78">
        <v>570</v>
      </c>
      <c r="I18" s="78">
        <v>2500</v>
      </c>
      <c r="J18" s="78">
        <v>50.316749999999999</v>
      </c>
      <c r="K18" s="79">
        <v>0</v>
      </c>
      <c r="L18" s="79">
        <v>1</v>
      </c>
      <c r="M18" s="79">
        <v>4.1000000000000003E-3</v>
      </c>
    </row>
    <row r="19" spans="2:13">
      <c r="B19" t="s">
        <v>225</v>
      </c>
      <c r="C19" s="16"/>
      <c r="D19" s="16"/>
      <c r="E19" s="16"/>
    </row>
    <row r="20" spans="2:13">
      <c r="B20" t="s">
        <v>275</v>
      </c>
      <c r="C20" s="16"/>
      <c r="D20" s="16"/>
      <c r="E20" s="16"/>
    </row>
    <row r="21" spans="2:13">
      <c r="B21" t="s">
        <v>276</v>
      </c>
      <c r="C21" s="16"/>
      <c r="D21" s="16"/>
      <c r="E21" s="16"/>
    </row>
    <row r="22" spans="2:13">
      <c r="B22" t="s">
        <v>277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913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219</v>
      </c>
      <c r="C14" t="s">
        <v>219</v>
      </c>
      <c r="D14" t="s">
        <v>219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914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219</v>
      </c>
      <c r="C16" t="s">
        <v>219</v>
      </c>
      <c r="D16" t="s">
        <v>219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915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916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917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219</v>
      </c>
      <c r="C23" t="s">
        <v>219</v>
      </c>
      <c r="D23" t="s">
        <v>219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918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919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920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275</v>
      </c>
      <c r="C31" s="16"/>
    </row>
    <row r="32" spans="2:11">
      <c r="B32" t="s">
        <v>276</v>
      </c>
      <c r="C32" s="16"/>
    </row>
    <row r="33" spans="2:3">
      <c r="B33" t="s">
        <v>277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921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838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275</v>
      </c>
      <c r="C17" s="16"/>
      <c r="D17" s="16"/>
    </row>
    <row r="18" spans="2:4">
      <c r="B18" t="s">
        <v>276</v>
      </c>
      <c r="C18" s="16"/>
      <c r="D18" s="16"/>
    </row>
    <row r="19" spans="2:4">
      <c r="B19" t="s">
        <v>277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839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840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922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841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754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839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842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841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843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754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275</v>
      </c>
      <c r="C35" s="16"/>
      <c r="D35" s="16"/>
    </row>
    <row r="36" spans="2:12">
      <c r="B36" t="s">
        <v>276</v>
      </c>
      <c r="C36" s="16"/>
      <c r="D36" s="16"/>
    </row>
    <row r="37" spans="2:12">
      <c r="B37" t="s">
        <v>277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4" sqref="B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16.710937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1725.5944766380001</v>
      </c>
      <c r="K11" s="77">
        <v>1</v>
      </c>
      <c r="L11" s="77">
        <v>0.14050000000000001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1725.5944766380001</v>
      </c>
      <c r="K12" s="81">
        <v>1</v>
      </c>
      <c r="L12" s="81">
        <v>0.14050000000000001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1060.1761100000001</v>
      </c>
      <c r="K13" s="81">
        <v>0.61439999999999995</v>
      </c>
      <c r="L13" s="81">
        <v>8.6300000000000002E-2</v>
      </c>
    </row>
    <row r="14" spans="2:13">
      <c r="B14" t="s">
        <v>938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9">
        <v>0</v>
      </c>
      <c r="I14" s="79">
        <v>0</v>
      </c>
      <c r="J14" s="78">
        <v>9.6430000000000002E-2</v>
      </c>
      <c r="K14" s="79">
        <v>1E-4</v>
      </c>
      <c r="L14" s="79">
        <v>0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9">
        <v>0</v>
      </c>
      <c r="I15" s="79">
        <v>0</v>
      </c>
      <c r="J15" s="78">
        <v>1060.0796800000001</v>
      </c>
      <c r="K15" s="79">
        <v>0.61429999999999996</v>
      </c>
      <c r="L15" s="79">
        <v>8.6300000000000002E-2</v>
      </c>
    </row>
    <row r="16" spans="2:13">
      <c r="B16" s="80" t="s">
        <v>213</v>
      </c>
      <c r="D16" s="16"/>
      <c r="I16" s="81">
        <v>0</v>
      </c>
      <c r="J16" s="82">
        <v>119.215306638</v>
      </c>
      <c r="K16" s="81">
        <v>6.9099999999999995E-2</v>
      </c>
      <c r="L16" s="81">
        <v>9.7000000000000003E-3</v>
      </c>
    </row>
    <row r="17" spans="2:12">
      <c r="B17" t="s">
        <v>939</v>
      </c>
      <c r="C17" t="s">
        <v>214</v>
      </c>
      <c r="D17" t="s">
        <v>207</v>
      </c>
      <c r="E17" t="s">
        <v>208</v>
      </c>
      <c r="F17" t="s">
        <v>209</v>
      </c>
      <c r="G17" t="s">
        <v>106</v>
      </c>
      <c r="H17" s="79">
        <v>0</v>
      </c>
      <c r="I17" s="79">
        <v>0</v>
      </c>
      <c r="J17" s="78">
        <v>97.979282609999998</v>
      </c>
      <c r="K17" s="79">
        <v>5.6800000000000003E-2</v>
      </c>
      <c r="L17" s="79">
        <v>8.0000000000000002E-3</v>
      </c>
    </row>
    <row r="18" spans="2:12">
      <c r="B18" t="s">
        <v>940</v>
      </c>
      <c r="C18" t="s">
        <v>215</v>
      </c>
      <c r="D18" t="s">
        <v>207</v>
      </c>
      <c r="E18" t="s">
        <v>208</v>
      </c>
      <c r="F18" t="s">
        <v>209</v>
      </c>
      <c r="G18" t="s">
        <v>110</v>
      </c>
      <c r="H18" s="79">
        <v>0</v>
      </c>
      <c r="I18" s="79">
        <v>0</v>
      </c>
      <c r="J18" s="78">
        <v>21.236024027999999</v>
      </c>
      <c r="K18" s="79">
        <v>1.23E-2</v>
      </c>
      <c r="L18" s="79">
        <v>1.6999999999999999E-3</v>
      </c>
    </row>
    <row r="19" spans="2:12">
      <c r="B19" s="80" t="s">
        <v>216</v>
      </c>
      <c r="D19" s="16"/>
      <c r="I19" s="81">
        <v>0</v>
      </c>
      <c r="J19" s="82">
        <v>546.20306000000005</v>
      </c>
      <c r="K19" s="81">
        <v>0.3165</v>
      </c>
      <c r="L19" s="81">
        <v>4.4499999999999998E-2</v>
      </c>
    </row>
    <row r="20" spans="2:12">
      <c r="B20" t="s">
        <v>941</v>
      </c>
      <c r="C20" t="s">
        <v>217</v>
      </c>
      <c r="D20" t="s">
        <v>207</v>
      </c>
      <c r="E20" t="s">
        <v>208</v>
      </c>
      <c r="F20" t="s">
        <v>209</v>
      </c>
      <c r="G20" t="s">
        <v>102</v>
      </c>
      <c r="H20" s="79">
        <v>0</v>
      </c>
      <c r="I20" s="79">
        <v>0</v>
      </c>
      <c r="J20" s="78">
        <v>546.20306000000005</v>
      </c>
      <c r="K20" s="79">
        <v>0.3165</v>
      </c>
      <c r="L20" s="79">
        <v>4.4499999999999998E-2</v>
      </c>
    </row>
    <row r="21" spans="2:12">
      <c r="B21" s="80" t="s">
        <v>218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s="16"/>
      <c r="E22" t="s">
        <v>219</v>
      </c>
      <c r="G22" t="s">
        <v>219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219</v>
      </c>
      <c r="C24" t="s">
        <v>219</v>
      </c>
      <c r="D24" s="16"/>
      <c r="E24" t="s">
        <v>219</v>
      </c>
      <c r="G24" t="s">
        <v>219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219</v>
      </c>
      <c r="C26" t="s">
        <v>219</v>
      </c>
      <c r="D26" s="16"/>
      <c r="E26" t="s">
        <v>219</v>
      </c>
      <c r="G26" t="s">
        <v>219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219</v>
      </c>
      <c r="C28" t="s">
        <v>219</v>
      </c>
      <c r="D28" s="16"/>
      <c r="E28" t="s">
        <v>219</v>
      </c>
      <c r="G28" t="s">
        <v>219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G31" t="s">
        <v>219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s="16"/>
      <c r="E33" t="s">
        <v>219</v>
      </c>
      <c r="G33" t="s">
        <v>219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225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839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840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922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841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754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839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842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841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754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275</v>
      </c>
      <c r="C33" s="16"/>
      <c r="D33" s="16"/>
    </row>
    <row r="34" spans="2:4">
      <c r="B34" t="s">
        <v>276</v>
      </c>
      <c r="C34" s="16"/>
      <c r="D34" s="16"/>
    </row>
    <row r="35" spans="2:4">
      <c r="B35" t="s">
        <v>277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847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848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849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850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D19" s="16"/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851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852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853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847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848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849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850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851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852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853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275</v>
      </c>
      <c r="D41" s="16"/>
    </row>
    <row r="42" spans="2:17">
      <c r="B42" t="s">
        <v>276</v>
      </c>
      <c r="D42" s="16"/>
    </row>
    <row r="43" spans="2:17">
      <c r="B43" t="s">
        <v>277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923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219</v>
      </c>
      <c r="D14" t="s">
        <v>219</v>
      </c>
      <c r="F14" t="s">
        <v>219</v>
      </c>
      <c r="I14" s="78">
        <v>0</v>
      </c>
      <c r="J14" t="s">
        <v>219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924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219</v>
      </c>
      <c r="D16" t="s">
        <v>219</v>
      </c>
      <c r="F16" t="s">
        <v>219</v>
      </c>
      <c r="I16" s="78">
        <v>0</v>
      </c>
      <c r="J16" t="s">
        <v>219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925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219</v>
      </c>
      <c r="D18" t="s">
        <v>219</v>
      </c>
      <c r="F18" t="s">
        <v>219</v>
      </c>
      <c r="I18" s="78">
        <v>0</v>
      </c>
      <c r="J18" t="s">
        <v>219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926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219</v>
      </c>
      <c r="D20" t="s">
        <v>219</v>
      </c>
      <c r="F20" t="s">
        <v>219</v>
      </c>
      <c r="I20" s="78">
        <v>0</v>
      </c>
      <c r="J20" t="s">
        <v>219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927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219</v>
      </c>
      <c r="D22" t="s">
        <v>219</v>
      </c>
      <c r="F22" t="s">
        <v>219</v>
      </c>
      <c r="I22" s="78">
        <v>0</v>
      </c>
      <c r="J22" t="s">
        <v>219</v>
      </c>
      <c r="K22" t="s">
        <v>219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928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929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219</v>
      </c>
      <c r="D25" t="s">
        <v>219</v>
      </c>
      <c r="F25" t="s">
        <v>219</v>
      </c>
      <c r="I25" s="78">
        <v>0</v>
      </c>
      <c r="J25" t="s">
        <v>219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930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219</v>
      </c>
      <c r="D27" t="s">
        <v>219</v>
      </c>
      <c r="F27" t="s">
        <v>219</v>
      </c>
      <c r="I27" s="78">
        <v>0</v>
      </c>
      <c r="J27" t="s">
        <v>219</v>
      </c>
      <c r="K27" t="s">
        <v>219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931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219</v>
      </c>
      <c r="D29" t="s">
        <v>219</v>
      </c>
      <c r="F29" t="s">
        <v>219</v>
      </c>
      <c r="I29" s="78">
        <v>0</v>
      </c>
      <c r="J29" t="s">
        <v>219</v>
      </c>
      <c r="K29" t="s">
        <v>219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932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219</v>
      </c>
      <c r="D31" t="s">
        <v>219</v>
      </c>
      <c r="F31" t="s">
        <v>219</v>
      </c>
      <c r="I31" s="78">
        <v>0</v>
      </c>
      <c r="J31" t="s">
        <v>219</v>
      </c>
      <c r="K31" t="s">
        <v>219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933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219</v>
      </c>
      <c r="D34" t="s">
        <v>219</v>
      </c>
      <c r="F34" t="s">
        <v>219</v>
      </c>
      <c r="I34" s="78">
        <v>0</v>
      </c>
      <c r="J34" t="s">
        <v>219</v>
      </c>
      <c r="K34" t="s">
        <v>219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925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219</v>
      </c>
      <c r="D36" t="s">
        <v>219</v>
      </c>
      <c r="F36" t="s">
        <v>219</v>
      </c>
      <c r="I36" s="78">
        <v>0</v>
      </c>
      <c r="J36" t="s">
        <v>219</v>
      </c>
      <c r="K36" t="s">
        <v>219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926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219</v>
      </c>
      <c r="D38" t="s">
        <v>219</v>
      </c>
      <c r="F38" t="s">
        <v>219</v>
      </c>
      <c r="I38" s="78">
        <v>0</v>
      </c>
      <c r="J38" t="s">
        <v>219</v>
      </c>
      <c r="K38" t="s">
        <v>219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932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219</v>
      </c>
      <c r="D40" t="s">
        <v>219</v>
      </c>
      <c r="F40" t="s">
        <v>219</v>
      </c>
      <c r="I40" s="78">
        <v>0</v>
      </c>
      <c r="J40" t="s">
        <v>219</v>
      </c>
      <c r="K40" t="s">
        <v>219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225</v>
      </c>
    </row>
    <row r="42" spans="2:18">
      <c r="B42" t="s">
        <v>275</v>
      </c>
    </row>
    <row r="43" spans="2:18">
      <c r="B43" t="s">
        <v>276</v>
      </c>
    </row>
    <row r="44" spans="2:18">
      <c r="B44" t="s">
        <v>277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859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860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219</v>
      </c>
      <c r="C16" t="s">
        <v>219</v>
      </c>
      <c r="E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934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E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935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754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219</v>
      </c>
      <c r="C22" t="s">
        <v>219</v>
      </c>
      <c r="E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219</v>
      </c>
      <c r="C24" t="s">
        <v>219</v>
      </c>
      <c r="E24" t="s">
        <v>219</v>
      </c>
      <c r="G24" s="78">
        <v>0</v>
      </c>
      <c r="H24" t="s">
        <v>219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275</v>
      </c>
    </row>
    <row r="27" spans="2:15">
      <c r="B27" t="s">
        <v>276</v>
      </c>
    </row>
    <row r="28" spans="2:15">
      <c r="B28" t="s">
        <v>277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936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219</v>
      </c>
      <c r="E14" s="79">
        <v>0</v>
      </c>
      <c r="F14" t="s">
        <v>219</v>
      </c>
      <c r="G14" s="78">
        <v>0</v>
      </c>
      <c r="H14" s="79">
        <v>0</v>
      </c>
      <c r="I14" s="79">
        <v>0</v>
      </c>
    </row>
    <row r="15" spans="2:55">
      <c r="B15" s="80" t="s">
        <v>937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219</v>
      </c>
      <c r="E16" s="79">
        <v>0</v>
      </c>
      <c r="F16" t="s">
        <v>219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936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219</v>
      </c>
      <c r="E19" s="79">
        <v>0</v>
      </c>
      <c r="F19" t="s">
        <v>219</v>
      </c>
      <c r="G19" s="78">
        <v>0</v>
      </c>
      <c r="H19" s="79">
        <v>0</v>
      </c>
      <c r="I19" s="79">
        <v>0</v>
      </c>
    </row>
    <row r="20" spans="2:9">
      <c r="B20" s="80" t="s">
        <v>937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219</v>
      </c>
      <c r="E21" s="79">
        <v>0</v>
      </c>
      <c r="F21" t="s">
        <v>219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C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C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219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219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754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859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860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754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3.19</v>
      </c>
      <c r="I11" s="7"/>
      <c r="J11" s="7"/>
      <c r="K11" s="77">
        <v>2.2800000000000001E-2</v>
      </c>
      <c r="L11" s="76">
        <v>5470521</v>
      </c>
      <c r="M11" s="7"/>
      <c r="N11" s="76">
        <v>0</v>
      </c>
      <c r="O11" s="76">
        <v>5612.8337134000003</v>
      </c>
      <c r="P11" s="7"/>
      <c r="Q11" s="77">
        <v>1</v>
      </c>
      <c r="R11" s="77">
        <v>0.45710000000000001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3.19</v>
      </c>
      <c r="K12" s="81">
        <v>2.2800000000000001E-2</v>
      </c>
      <c r="L12" s="82">
        <v>5470521</v>
      </c>
      <c r="N12" s="82">
        <v>0</v>
      </c>
      <c r="O12" s="82">
        <v>5612.8337134000003</v>
      </c>
      <c r="Q12" s="81">
        <v>1</v>
      </c>
      <c r="R12" s="81">
        <v>0.45710000000000001</v>
      </c>
    </row>
    <row r="13" spans="2:53">
      <c r="B13" s="80" t="s">
        <v>226</v>
      </c>
      <c r="C13" s="16"/>
      <c r="D13" s="16"/>
      <c r="H13" s="82">
        <v>2.99</v>
      </c>
      <c r="K13" s="81">
        <v>6.7000000000000002E-3</v>
      </c>
      <c r="L13" s="82">
        <v>2274450</v>
      </c>
      <c r="N13" s="82">
        <v>0</v>
      </c>
      <c r="O13" s="82">
        <v>2613.1404050000001</v>
      </c>
      <c r="Q13" s="81">
        <v>0.46560000000000001</v>
      </c>
      <c r="R13" s="81">
        <v>0.21279999999999999</v>
      </c>
    </row>
    <row r="14" spans="2:53">
      <c r="B14" s="80" t="s">
        <v>227</v>
      </c>
      <c r="C14" s="16"/>
      <c r="D14" s="16"/>
      <c r="H14" s="82">
        <v>2.99</v>
      </c>
      <c r="K14" s="81">
        <v>6.7000000000000002E-3</v>
      </c>
      <c r="L14" s="82">
        <v>2274450</v>
      </c>
      <c r="N14" s="82">
        <v>0</v>
      </c>
      <c r="O14" s="82">
        <v>2613.1404050000001</v>
      </c>
      <c r="Q14" s="81">
        <v>0.46560000000000001</v>
      </c>
      <c r="R14" s="81">
        <v>0.21279999999999999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4.3499999999999996</v>
      </c>
      <c r="I15" t="s">
        <v>102</v>
      </c>
      <c r="J15" s="79">
        <v>7.4999999999999997E-3</v>
      </c>
      <c r="K15" s="79">
        <v>8.8999999999999999E-3</v>
      </c>
      <c r="L15" s="78">
        <v>211800</v>
      </c>
      <c r="M15" s="78">
        <v>108.8</v>
      </c>
      <c r="N15" s="78">
        <v>0</v>
      </c>
      <c r="O15" s="78">
        <v>230.4384</v>
      </c>
      <c r="P15" s="79">
        <v>0</v>
      </c>
      <c r="Q15" s="79">
        <v>4.1099999999999998E-2</v>
      </c>
      <c r="R15" s="79">
        <v>1.8800000000000001E-2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0.75</v>
      </c>
      <c r="I16" t="s">
        <v>102</v>
      </c>
      <c r="J16" s="79">
        <v>1.7500000000000002E-2</v>
      </c>
      <c r="K16" s="79">
        <v>5.7999999999999996E-3</v>
      </c>
      <c r="L16" s="78">
        <v>1832650</v>
      </c>
      <c r="M16" s="78">
        <v>111.17</v>
      </c>
      <c r="N16" s="78">
        <v>0</v>
      </c>
      <c r="O16" s="78">
        <v>2037.3570050000001</v>
      </c>
      <c r="P16" s="79">
        <v>1E-4</v>
      </c>
      <c r="Q16" s="79">
        <v>0.36299999999999999</v>
      </c>
      <c r="R16" s="79">
        <v>0.16589999999999999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15.29</v>
      </c>
      <c r="I17" t="s">
        <v>102</v>
      </c>
      <c r="J17" s="79">
        <v>2.75E-2</v>
      </c>
      <c r="K17" s="79">
        <v>1.03E-2</v>
      </c>
      <c r="L17" s="78">
        <v>230000</v>
      </c>
      <c r="M17" s="78">
        <v>150.15</v>
      </c>
      <c r="N17" s="78">
        <v>0</v>
      </c>
      <c r="O17" s="78">
        <v>345.34500000000003</v>
      </c>
      <c r="P17" s="79">
        <v>0</v>
      </c>
      <c r="Q17" s="79">
        <v>6.1499999999999999E-2</v>
      </c>
      <c r="R17" s="79">
        <v>2.81E-2</v>
      </c>
    </row>
    <row r="18" spans="2:18">
      <c r="B18" s="80" t="s">
        <v>238</v>
      </c>
      <c r="C18" s="16"/>
      <c r="D18" s="16"/>
      <c r="H18" s="82">
        <v>3.37</v>
      </c>
      <c r="K18" s="81">
        <v>3.6900000000000002E-2</v>
      </c>
      <c r="L18" s="82">
        <v>3196071</v>
      </c>
      <c r="N18" s="82">
        <v>0</v>
      </c>
      <c r="O18" s="82">
        <v>2999.6933084000002</v>
      </c>
      <c r="Q18" s="81">
        <v>0.53439999999999999</v>
      </c>
      <c r="R18" s="81">
        <v>0.24429999999999999</v>
      </c>
    </row>
    <row r="19" spans="2:18">
      <c r="B19" s="80" t="s">
        <v>239</v>
      </c>
      <c r="C19" s="16"/>
      <c r="D19" s="16"/>
      <c r="H19" s="82">
        <v>0.65</v>
      </c>
      <c r="K19" s="81">
        <v>3.6900000000000002E-2</v>
      </c>
      <c r="L19" s="82">
        <v>769812</v>
      </c>
      <c r="N19" s="82">
        <v>0</v>
      </c>
      <c r="O19" s="82">
        <v>751.76021839999999</v>
      </c>
      <c r="Q19" s="81">
        <v>0.13389999999999999</v>
      </c>
      <c r="R19" s="81">
        <v>6.1199999999999997E-2</v>
      </c>
    </row>
    <row r="20" spans="2:18">
      <c r="B20" t="s">
        <v>240</v>
      </c>
      <c r="C20" t="s">
        <v>241</v>
      </c>
      <c r="D20" t="s">
        <v>100</v>
      </c>
      <c r="E20" t="s">
        <v>230</v>
      </c>
      <c r="G20" t="s">
        <v>242</v>
      </c>
      <c r="H20" s="78">
        <v>0.93</v>
      </c>
      <c r="I20" t="s">
        <v>102</v>
      </c>
      <c r="J20" s="79">
        <v>0</v>
      </c>
      <c r="K20" s="79">
        <v>3.7100000000000001E-2</v>
      </c>
      <c r="L20" s="78">
        <v>300000</v>
      </c>
      <c r="M20" s="78">
        <v>96.67</v>
      </c>
      <c r="N20" s="78">
        <v>0</v>
      </c>
      <c r="O20" s="78">
        <v>290.01</v>
      </c>
      <c r="P20" s="79">
        <v>0</v>
      </c>
      <c r="Q20" s="79">
        <v>5.1700000000000003E-2</v>
      </c>
      <c r="R20" s="79">
        <v>2.3599999999999999E-2</v>
      </c>
    </row>
    <row r="21" spans="2:18">
      <c r="B21" t="s">
        <v>243</v>
      </c>
      <c r="C21" t="s">
        <v>244</v>
      </c>
      <c r="D21" t="s">
        <v>100</v>
      </c>
      <c r="E21" t="s">
        <v>230</v>
      </c>
      <c r="G21" t="s">
        <v>245</v>
      </c>
      <c r="H21" s="78">
        <v>0.34</v>
      </c>
      <c r="I21" t="s">
        <v>102</v>
      </c>
      <c r="J21" s="79">
        <v>0</v>
      </c>
      <c r="K21" s="79">
        <v>3.6200000000000003E-2</v>
      </c>
      <c r="L21" s="78">
        <v>241812</v>
      </c>
      <c r="M21" s="78">
        <v>98.82</v>
      </c>
      <c r="N21" s="78">
        <v>0</v>
      </c>
      <c r="O21" s="78">
        <v>238.95861840000001</v>
      </c>
      <c r="P21" s="79">
        <v>0</v>
      </c>
      <c r="Q21" s="79">
        <v>4.2599999999999999E-2</v>
      </c>
      <c r="R21" s="79">
        <v>1.95E-2</v>
      </c>
    </row>
    <row r="22" spans="2:18">
      <c r="B22" t="s">
        <v>246</v>
      </c>
      <c r="C22" t="s">
        <v>247</v>
      </c>
      <c r="D22" t="s">
        <v>100</v>
      </c>
      <c r="E22" t="s">
        <v>230</v>
      </c>
      <c r="G22" t="s">
        <v>248</v>
      </c>
      <c r="H22" s="78">
        <v>0.59</v>
      </c>
      <c r="I22" t="s">
        <v>102</v>
      </c>
      <c r="J22" s="79">
        <v>0</v>
      </c>
      <c r="K22" s="79">
        <v>3.7600000000000001E-2</v>
      </c>
      <c r="L22" s="78">
        <v>118000</v>
      </c>
      <c r="M22" s="78">
        <v>97.87</v>
      </c>
      <c r="N22" s="78">
        <v>0</v>
      </c>
      <c r="O22" s="78">
        <v>115.4866</v>
      </c>
      <c r="P22" s="79">
        <v>0</v>
      </c>
      <c r="Q22" s="79">
        <v>2.06E-2</v>
      </c>
      <c r="R22" s="79">
        <v>9.4000000000000004E-3</v>
      </c>
    </row>
    <row r="23" spans="2:18">
      <c r="B23" t="s">
        <v>249</v>
      </c>
      <c r="C23" t="s">
        <v>250</v>
      </c>
      <c r="D23" t="s">
        <v>100</v>
      </c>
      <c r="E23" t="s">
        <v>230</v>
      </c>
      <c r="G23" t="s">
        <v>251</v>
      </c>
      <c r="H23" s="78">
        <v>0.68</v>
      </c>
      <c r="I23" t="s">
        <v>102</v>
      </c>
      <c r="J23" s="79">
        <v>0</v>
      </c>
      <c r="K23" s="79">
        <v>3.7199999999999997E-2</v>
      </c>
      <c r="L23" s="78">
        <v>110000</v>
      </c>
      <c r="M23" s="78">
        <v>97.55</v>
      </c>
      <c r="N23" s="78">
        <v>0</v>
      </c>
      <c r="O23" s="78">
        <v>107.30500000000001</v>
      </c>
      <c r="P23" s="79">
        <v>0</v>
      </c>
      <c r="Q23" s="79">
        <v>1.9099999999999999E-2</v>
      </c>
      <c r="R23" s="79">
        <v>8.6999999999999994E-3</v>
      </c>
    </row>
    <row r="24" spans="2:18">
      <c r="B24" s="80" t="s">
        <v>252</v>
      </c>
      <c r="C24" s="16"/>
      <c r="D24" s="16"/>
      <c r="H24" s="82">
        <v>4.2699999999999996</v>
      </c>
      <c r="K24" s="81">
        <v>3.6900000000000002E-2</v>
      </c>
      <c r="L24" s="82">
        <v>2426259</v>
      </c>
      <c r="N24" s="82">
        <v>0</v>
      </c>
      <c r="O24" s="82">
        <v>2247.93309</v>
      </c>
      <c r="Q24" s="81">
        <v>0.40050000000000002</v>
      </c>
      <c r="R24" s="81">
        <v>0.18310000000000001</v>
      </c>
    </row>
    <row r="25" spans="2:18">
      <c r="B25" t="s">
        <v>253</v>
      </c>
      <c r="C25" t="s">
        <v>254</v>
      </c>
      <c r="D25" t="s">
        <v>100</v>
      </c>
      <c r="E25" t="s">
        <v>230</v>
      </c>
      <c r="G25" t="s">
        <v>255</v>
      </c>
      <c r="H25" s="78">
        <v>4.05</v>
      </c>
      <c r="I25" t="s">
        <v>102</v>
      </c>
      <c r="J25" s="79">
        <v>0.02</v>
      </c>
      <c r="K25" s="79">
        <v>3.7499999999999999E-2</v>
      </c>
      <c r="L25" s="78">
        <v>960000</v>
      </c>
      <c r="M25" s="78">
        <v>94.75</v>
      </c>
      <c r="N25" s="78">
        <v>0</v>
      </c>
      <c r="O25" s="78">
        <v>909.6</v>
      </c>
      <c r="P25" s="79">
        <v>0</v>
      </c>
      <c r="Q25" s="79">
        <v>0.16209999999999999</v>
      </c>
      <c r="R25" s="79">
        <v>7.4099999999999999E-2</v>
      </c>
    </row>
    <row r="26" spans="2:18">
      <c r="B26" t="s">
        <v>256</v>
      </c>
      <c r="C26" t="s">
        <v>257</v>
      </c>
      <c r="D26" t="s">
        <v>100</v>
      </c>
      <c r="E26" t="s">
        <v>230</v>
      </c>
      <c r="G26" t="s">
        <v>258</v>
      </c>
      <c r="H26" s="78">
        <v>0.57999999999999996</v>
      </c>
      <c r="I26" t="s">
        <v>102</v>
      </c>
      <c r="J26" s="79">
        <v>1.5E-3</v>
      </c>
      <c r="K26" s="79">
        <v>3.6200000000000003E-2</v>
      </c>
      <c r="L26" s="78">
        <v>444000</v>
      </c>
      <c r="M26" s="78">
        <v>98.11</v>
      </c>
      <c r="N26" s="78">
        <v>0</v>
      </c>
      <c r="O26" s="78">
        <v>435.60840000000002</v>
      </c>
      <c r="P26" s="79">
        <v>0</v>
      </c>
      <c r="Q26" s="79">
        <v>7.7600000000000002E-2</v>
      </c>
      <c r="R26" s="79">
        <v>3.5499999999999997E-2</v>
      </c>
    </row>
    <row r="27" spans="2:18">
      <c r="B27" t="s">
        <v>259</v>
      </c>
      <c r="C27" t="s">
        <v>260</v>
      </c>
      <c r="D27" t="s">
        <v>100</v>
      </c>
      <c r="E27" t="s">
        <v>230</v>
      </c>
      <c r="G27" t="s">
        <v>261</v>
      </c>
      <c r="H27" s="78">
        <v>0.25</v>
      </c>
      <c r="I27" t="s">
        <v>102</v>
      </c>
      <c r="J27" s="79">
        <v>4.2500000000000003E-2</v>
      </c>
      <c r="K27" s="79">
        <v>3.5000000000000003E-2</v>
      </c>
      <c r="L27" s="78">
        <v>77700</v>
      </c>
      <c r="M27" s="78">
        <v>103.38</v>
      </c>
      <c r="N27" s="78">
        <v>0</v>
      </c>
      <c r="O27" s="78">
        <v>80.326260000000005</v>
      </c>
      <c r="P27" s="79">
        <v>0</v>
      </c>
      <c r="Q27" s="79">
        <v>1.43E-2</v>
      </c>
      <c r="R27" s="79">
        <v>6.4999999999999997E-3</v>
      </c>
    </row>
    <row r="28" spans="2:18">
      <c r="B28" t="s">
        <v>262</v>
      </c>
      <c r="C28" t="s">
        <v>263</v>
      </c>
      <c r="D28" t="s">
        <v>100</v>
      </c>
      <c r="E28" t="s">
        <v>230</v>
      </c>
      <c r="G28" t="s">
        <v>264</v>
      </c>
      <c r="H28" s="78">
        <v>3.51</v>
      </c>
      <c r="I28" t="s">
        <v>102</v>
      </c>
      <c r="J28" s="79">
        <v>6.25E-2</v>
      </c>
      <c r="K28" s="79">
        <v>3.7100000000000001E-2</v>
      </c>
      <c r="L28" s="78">
        <v>140000</v>
      </c>
      <c r="M28" s="78">
        <v>109.97</v>
      </c>
      <c r="N28" s="78">
        <v>0</v>
      </c>
      <c r="O28" s="78">
        <v>153.958</v>
      </c>
      <c r="P28" s="79">
        <v>0</v>
      </c>
      <c r="Q28" s="79">
        <v>2.7400000000000001E-2</v>
      </c>
      <c r="R28" s="79">
        <v>1.2500000000000001E-2</v>
      </c>
    </row>
    <row r="29" spans="2:18">
      <c r="B29" t="s">
        <v>265</v>
      </c>
      <c r="C29" t="s">
        <v>266</v>
      </c>
      <c r="D29" t="s">
        <v>100</v>
      </c>
      <c r="E29" t="s">
        <v>230</v>
      </c>
      <c r="G29" t="s">
        <v>267</v>
      </c>
      <c r="H29" s="78">
        <v>6.95</v>
      </c>
      <c r="I29" t="s">
        <v>102</v>
      </c>
      <c r="J29" s="79">
        <v>0.01</v>
      </c>
      <c r="K29" s="79">
        <v>3.6799999999999999E-2</v>
      </c>
      <c r="L29" s="78">
        <v>700000</v>
      </c>
      <c r="M29" s="78">
        <v>83.99</v>
      </c>
      <c r="N29" s="78">
        <v>0</v>
      </c>
      <c r="O29" s="78">
        <v>587.92999999999995</v>
      </c>
      <c r="P29" s="79">
        <v>0</v>
      </c>
      <c r="Q29" s="79">
        <v>0.1047</v>
      </c>
      <c r="R29" s="79">
        <v>4.7899999999999998E-2</v>
      </c>
    </row>
    <row r="30" spans="2:18">
      <c r="B30" t="s">
        <v>268</v>
      </c>
      <c r="C30" t="s">
        <v>269</v>
      </c>
      <c r="D30" t="s">
        <v>100</v>
      </c>
      <c r="E30" t="s">
        <v>230</v>
      </c>
      <c r="G30" t="s">
        <v>270</v>
      </c>
      <c r="H30" s="78">
        <v>12.68</v>
      </c>
      <c r="I30" t="s">
        <v>102</v>
      </c>
      <c r="J30" s="79">
        <v>1.4999999999999999E-2</v>
      </c>
      <c r="K30" s="79">
        <v>3.6600000000000001E-2</v>
      </c>
      <c r="L30" s="78">
        <v>104559</v>
      </c>
      <c r="M30" s="78">
        <v>77</v>
      </c>
      <c r="N30" s="78">
        <v>0</v>
      </c>
      <c r="O30" s="78">
        <v>80.510429999999999</v>
      </c>
      <c r="P30" s="79">
        <v>0</v>
      </c>
      <c r="Q30" s="79">
        <v>1.43E-2</v>
      </c>
      <c r="R30" s="79">
        <v>6.6E-3</v>
      </c>
    </row>
    <row r="31" spans="2:18">
      <c r="B31" s="80" t="s">
        <v>271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219</v>
      </c>
      <c r="C32" t="s">
        <v>219</v>
      </c>
      <c r="D32" s="16"/>
      <c r="E32" t="s">
        <v>219</v>
      </c>
      <c r="H32" s="78">
        <v>0</v>
      </c>
      <c r="I32" t="s">
        <v>219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272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219</v>
      </c>
      <c r="C34" t="s">
        <v>219</v>
      </c>
      <c r="D34" s="16"/>
      <c r="E34" t="s">
        <v>219</v>
      </c>
      <c r="H34" s="78">
        <v>0</v>
      </c>
      <c r="I34" t="s">
        <v>219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223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273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274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275</v>
      </c>
      <c r="C40" s="16"/>
      <c r="D40" s="16"/>
    </row>
    <row r="41" spans="2:18">
      <c r="B41" t="s">
        <v>276</v>
      </c>
      <c r="C41" s="16"/>
      <c r="D41" s="16"/>
    </row>
    <row r="42" spans="2:18">
      <c r="B42" t="s">
        <v>277</v>
      </c>
      <c r="C42" s="16"/>
      <c r="D42" s="16"/>
    </row>
    <row r="43" spans="2:18">
      <c r="B43" t="s">
        <v>278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859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860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754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275</v>
      </c>
      <c r="D27" s="16"/>
    </row>
    <row r="28" spans="2:23">
      <c r="B28" t="s">
        <v>276</v>
      </c>
      <c r="D28" s="16"/>
    </row>
    <row r="29" spans="2:23">
      <c r="B29" t="s">
        <v>277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275</v>
      </c>
      <c r="C25" s="16"/>
      <c r="D25" s="16"/>
      <c r="E25" s="16"/>
      <c r="F25" s="16"/>
      <c r="G25" s="16"/>
    </row>
    <row r="26" spans="2:21">
      <c r="B26" t="s">
        <v>276</v>
      </c>
      <c r="C26" s="16"/>
      <c r="D26" s="16"/>
      <c r="E26" s="16"/>
      <c r="F26" s="16"/>
      <c r="G26" s="16"/>
    </row>
    <row r="27" spans="2:21">
      <c r="B27" t="s">
        <v>277</v>
      </c>
      <c r="C27" s="16"/>
      <c r="D27" s="16"/>
      <c r="E27" s="16"/>
      <c r="F27" s="16"/>
      <c r="G27" s="16"/>
    </row>
    <row r="28" spans="2:21">
      <c r="B28" t="s">
        <v>278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3.31</v>
      </c>
      <c r="L11" s="7"/>
      <c r="M11" s="7"/>
      <c r="N11" s="77">
        <v>4.7600000000000003E-2</v>
      </c>
      <c r="O11" s="76">
        <v>3967079.1</v>
      </c>
      <c r="P11" s="33"/>
      <c r="Q11" s="76">
        <v>68.094909999999999</v>
      </c>
      <c r="R11" s="76">
        <v>4342.9267969088996</v>
      </c>
      <c r="S11" s="7"/>
      <c r="T11" s="77">
        <v>1</v>
      </c>
      <c r="U11" s="77">
        <v>0.35370000000000001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3.25</v>
      </c>
      <c r="N12" s="81">
        <v>4.5600000000000002E-2</v>
      </c>
      <c r="O12" s="82">
        <v>3885079.1</v>
      </c>
      <c r="Q12" s="82">
        <v>68.094909999999999</v>
      </c>
      <c r="R12" s="82">
        <v>4073.1418921257</v>
      </c>
      <c r="T12" s="81">
        <v>0.93789999999999996</v>
      </c>
      <c r="U12" s="81">
        <v>0.33169999999999999</v>
      </c>
    </row>
    <row r="13" spans="2:66">
      <c r="B13" s="80" t="s">
        <v>279</v>
      </c>
      <c r="C13" s="16"/>
      <c r="D13" s="16"/>
      <c r="E13" s="16"/>
      <c r="F13" s="16"/>
      <c r="K13" s="82">
        <v>3.85</v>
      </c>
      <c r="N13" s="81">
        <v>2.5399999999999999E-2</v>
      </c>
      <c r="O13" s="82">
        <v>1887546.33</v>
      </c>
      <c r="Q13" s="82">
        <v>19.41705</v>
      </c>
      <c r="R13" s="82">
        <v>2114.9508698609998</v>
      </c>
      <c r="T13" s="81">
        <v>0.48699999999999999</v>
      </c>
      <c r="U13" s="81">
        <v>0.17219999999999999</v>
      </c>
    </row>
    <row r="14" spans="2:66">
      <c r="B14" t="s">
        <v>283</v>
      </c>
      <c r="C14" t="s">
        <v>284</v>
      </c>
      <c r="D14" t="s">
        <v>100</v>
      </c>
      <c r="E14" t="s">
        <v>123</v>
      </c>
      <c r="F14" t="s">
        <v>285</v>
      </c>
      <c r="G14" t="s">
        <v>286</v>
      </c>
      <c r="H14" t="s">
        <v>208</v>
      </c>
      <c r="I14" t="s">
        <v>209</v>
      </c>
      <c r="J14" t="s">
        <v>287</v>
      </c>
      <c r="K14" s="78">
        <v>4.72</v>
      </c>
      <c r="L14" t="s">
        <v>102</v>
      </c>
      <c r="M14" s="79">
        <v>2E-3</v>
      </c>
      <c r="N14" s="79">
        <v>1.7000000000000001E-2</v>
      </c>
      <c r="O14" s="78">
        <v>11523</v>
      </c>
      <c r="P14" s="78">
        <v>98.04</v>
      </c>
      <c r="Q14" s="78">
        <v>0</v>
      </c>
      <c r="R14" s="78">
        <v>11.2971492</v>
      </c>
      <c r="S14" s="79">
        <v>0</v>
      </c>
      <c r="T14" s="79">
        <v>2.5999999999999999E-3</v>
      </c>
      <c r="U14" s="79">
        <v>8.9999999999999998E-4</v>
      </c>
    </row>
    <row r="15" spans="2:66">
      <c r="B15" t="s">
        <v>288</v>
      </c>
      <c r="C15" t="s">
        <v>289</v>
      </c>
      <c r="D15" t="s">
        <v>100</v>
      </c>
      <c r="E15" t="s">
        <v>123</v>
      </c>
      <c r="F15" t="s">
        <v>290</v>
      </c>
      <c r="G15" t="s">
        <v>286</v>
      </c>
      <c r="H15" t="s">
        <v>208</v>
      </c>
      <c r="I15" t="s">
        <v>209</v>
      </c>
      <c r="J15" t="s">
        <v>291</v>
      </c>
      <c r="K15" s="78">
        <v>2.4700000000000002</v>
      </c>
      <c r="L15" t="s">
        <v>102</v>
      </c>
      <c r="M15" s="79">
        <v>8.3000000000000001E-3</v>
      </c>
      <c r="N15" s="79">
        <v>1.49E-2</v>
      </c>
      <c r="O15" s="78">
        <v>60000</v>
      </c>
      <c r="P15" s="78">
        <v>106.54</v>
      </c>
      <c r="Q15" s="78">
        <v>0</v>
      </c>
      <c r="R15" s="78">
        <v>63.923999999999999</v>
      </c>
      <c r="S15" s="79">
        <v>0</v>
      </c>
      <c r="T15" s="79">
        <v>1.47E-2</v>
      </c>
      <c r="U15" s="79">
        <v>5.1999999999999998E-3</v>
      </c>
    </row>
    <row r="16" spans="2:66">
      <c r="B16" t="s">
        <v>292</v>
      </c>
      <c r="C16" t="s">
        <v>293</v>
      </c>
      <c r="D16" t="s">
        <v>100</v>
      </c>
      <c r="E16" t="s">
        <v>123</v>
      </c>
      <c r="F16" t="s">
        <v>290</v>
      </c>
      <c r="G16" t="s">
        <v>286</v>
      </c>
      <c r="H16" t="s">
        <v>208</v>
      </c>
      <c r="I16" t="s">
        <v>209</v>
      </c>
      <c r="J16" t="s">
        <v>294</v>
      </c>
      <c r="K16" s="78">
        <v>4.9000000000000004</v>
      </c>
      <c r="L16" t="s">
        <v>102</v>
      </c>
      <c r="M16" s="79">
        <v>1E-3</v>
      </c>
      <c r="N16" s="79">
        <v>1.6400000000000001E-2</v>
      </c>
      <c r="O16" s="78">
        <v>75000</v>
      </c>
      <c r="P16" s="78">
        <v>97.6</v>
      </c>
      <c r="Q16" s="78">
        <v>0</v>
      </c>
      <c r="R16" s="78">
        <v>73.2</v>
      </c>
      <c r="S16" s="79">
        <v>0</v>
      </c>
      <c r="T16" s="79">
        <v>1.6899999999999998E-2</v>
      </c>
      <c r="U16" s="79">
        <v>6.0000000000000001E-3</v>
      </c>
    </row>
    <row r="17" spans="2:21">
      <c r="B17" t="s">
        <v>295</v>
      </c>
      <c r="C17" t="s">
        <v>296</v>
      </c>
      <c r="D17" t="s">
        <v>100</v>
      </c>
      <c r="E17" t="s">
        <v>123</v>
      </c>
      <c r="F17" t="s">
        <v>290</v>
      </c>
      <c r="G17" t="s">
        <v>286</v>
      </c>
      <c r="H17" t="s">
        <v>208</v>
      </c>
      <c r="I17" t="s">
        <v>209</v>
      </c>
      <c r="J17" t="s">
        <v>294</v>
      </c>
      <c r="K17" s="78">
        <v>6.89</v>
      </c>
      <c r="L17" t="s">
        <v>102</v>
      </c>
      <c r="M17" s="79">
        <v>1E-3</v>
      </c>
      <c r="N17" s="79">
        <v>1.8100000000000002E-2</v>
      </c>
      <c r="O17" s="78">
        <v>79000</v>
      </c>
      <c r="P17" s="78">
        <v>93.63</v>
      </c>
      <c r="Q17" s="78">
        <v>0</v>
      </c>
      <c r="R17" s="78">
        <v>73.967699999999994</v>
      </c>
      <c r="S17" s="79">
        <v>1E-4</v>
      </c>
      <c r="T17" s="79">
        <v>1.7000000000000001E-2</v>
      </c>
      <c r="U17" s="79">
        <v>6.0000000000000001E-3</v>
      </c>
    </row>
    <row r="18" spans="2:21">
      <c r="B18" t="s">
        <v>297</v>
      </c>
      <c r="C18" t="s">
        <v>298</v>
      </c>
      <c r="D18" t="s">
        <v>100</v>
      </c>
      <c r="E18" t="s">
        <v>123</v>
      </c>
      <c r="F18" t="s">
        <v>299</v>
      </c>
      <c r="G18" t="s">
        <v>286</v>
      </c>
      <c r="H18" t="s">
        <v>208</v>
      </c>
      <c r="I18" t="s">
        <v>209</v>
      </c>
      <c r="J18" t="s">
        <v>291</v>
      </c>
      <c r="K18" s="78">
        <v>4.63</v>
      </c>
      <c r="L18" t="s">
        <v>102</v>
      </c>
      <c r="M18" s="79">
        <v>1.2200000000000001E-2</v>
      </c>
      <c r="N18" s="79">
        <v>1.6500000000000001E-2</v>
      </c>
      <c r="O18" s="78">
        <v>80000</v>
      </c>
      <c r="P18" s="78">
        <v>107.1</v>
      </c>
      <c r="Q18" s="78">
        <v>0</v>
      </c>
      <c r="R18" s="78">
        <v>85.68</v>
      </c>
      <c r="S18" s="79">
        <v>0</v>
      </c>
      <c r="T18" s="79">
        <v>1.9699999999999999E-2</v>
      </c>
      <c r="U18" s="79">
        <v>7.0000000000000001E-3</v>
      </c>
    </row>
    <row r="19" spans="2:21">
      <c r="B19" t="s">
        <v>300</v>
      </c>
      <c r="C19" t="s">
        <v>301</v>
      </c>
      <c r="D19" t="s">
        <v>100</v>
      </c>
      <c r="E19" t="s">
        <v>123</v>
      </c>
      <c r="F19" t="s">
        <v>299</v>
      </c>
      <c r="G19" t="s">
        <v>286</v>
      </c>
      <c r="H19" t="s">
        <v>208</v>
      </c>
      <c r="I19" t="s">
        <v>209</v>
      </c>
      <c r="J19" t="s">
        <v>302</v>
      </c>
      <c r="K19" s="78">
        <v>5.8</v>
      </c>
      <c r="L19" t="s">
        <v>102</v>
      </c>
      <c r="M19" s="79">
        <v>1E-3</v>
      </c>
      <c r="N19" s="79">
        <v>1.7500000000000002E-2</v>
      </c>
      <c r="O19" s="78">
        <v>54000</v>
      </c>
      <c r="P19" s="78">
        <v>95.78</v>
      </c>
      <c r="Q19" s="78">
        <v>0</v>
      </c>
      <c r="R19" s="78">
        <v>51.721200000000003</v>
      </c>
      <c r="S19" s="79">
        <v>0</v>
      </c>
      <c r="T19" s="79">
        <v>1.1900000000000001E-2</v>
      </c>
      <c r="U19" s="79">
        <v>4.1999999999999997E-3</v>
      </c>
    </row>
    <row r="20" spans="2:21">
      <c r="B20" t="s">
        <v>303</v>
      </c>
      <c r="C20" t="s">
        <v>304</v>
      </c>
      <c r="D20" t="s">
        <v>100</v>
      </c>
      <c r="E20" t="s">
        <v>123</v>
      </c>
      <c r="F20" t="s">
        <v>299</v>
      </c>
      <c r="G20" t="s">
        <v>286</v>
      </c>
      <c r="H20" t="s">
        <v>305</v>
      </c>
      <c r="I20" t="s">
        <v>150</v>
      </c>
      <c r="J20" t="s">
        <v>302</v>
      </c>
      <c r="K20" s="78">
        <v>3.9</v>
      </c>
      <c r="L20" t="s">
        <v>102</v>
      </c>
      <c r="M20" s="79">
        <v>5.0000000000000001E-3</v>
      </c>
      <c r="N20" s="79">
        <v>1.66E-2</v>
      </c>
      <c r="O20" s="78">
        <v>35000</v>
      </c>
      <c r="P20" s="78">
        <v>102.12</v>
      </c>
      <c r="Q20" s="78">
        <v>0</v>
      </c>
      <c r="R20" s="78">
        <v>35.741999999999997</v>
      </c>
      <c r="S20" s="79">
        <v>0</v>
      </c>
      <c r="T20" s="79">
        <v>8.2000000000000007E-3</v>
      </c>
      <c r="U20" s="79">
        <v>2.8999999999999998E-3</v>
      </c>
    </row>
    <row r="21" spans="2:21">
      <c r="B21" t="s">
        <v>306</v>
      </c>
      <c r="C21" t="s">
        <v>307</v>
      </c>
      <c r="D21" t="s">
        <v>100</v>
      </c>
      <c r="E21" t="s">
        <v>123</v>
      </c>
      <c r="F21" t="s">
        <v>308</v>
      </c>
      <c r="G21" t="s">
        <v>286</v>
      </c>
      <c r="H21" t="s">
        <v>208</v>
      </c>
      <c r="I21" t="s">
        <v>209</v>
      </c>
      <c r="J21" t="s">
        <v>309</v>
      </c>
      <c r="K21" s="78">
        <v>4.83</v>
      </c>
      <c r="L21" t="s">
        <v>102</v>
      </c>
      <c r="M21" s="79">
        <v>1E-3</v>
      </c>
      <c r="N21" s="79">
        <v>1.6500000000000001E-2</v>
      </c>
      <c r="O21" s="78">
        <v>15413.4</v>
      </c>
      <c r="P21" s="78">
        <v>97.57</v>
      </c>
      <c r="Q21" s="78">
        <v>0</v>
      </c>
      <c r="R21" s="78">
        <v>15.03885438</v>
      </c>
      <c r="S21" s="79">
        <v>0</v>
      </c>
      <c r="T21" s="79">
        <v>3.5000000000000001E-3</v>
      </c>
      <c r="U21" s="79">
        <v>1.1999999999999999E-3</v>
      </c>
    </row>
    <row r="22" spans="2:21">
      <c r="B22" t="s">
        <v>310</v>
      </c>
      <c r="C22" t="s">
        <v>311</v>
      </c>
      <c r="D22" t="s">
        <v>100</v>
      </c>
      <c r="E22" t="s">
        <v>123</v>
      </c>
      <c r="F22" t="s">
        <v>308</v>
      </c>
      <c r="G22" t="s">
        <v>286</v>
      </c>
      <c r="H22" t="s">
        <v>208</v>
      </c>
      <c r="I22" t="s">
        <v>209</v>
      </c>
      <c r="J22" t="s">
        <v>312</v>
      </c>
      <c r="K22" s="78">
        <v>5.17</v>
      </c>
      <c r="L22" t="s">
        <v>102</v>
      </c>
      <c r="M22" s="79">
        <v>1.3899999999999999E-2</v>
      </c>
      <c r="N22" s="79">
        <v>1.78E-2</v>
      </c>
      <c r="O22" s="78">
        <v>23000</v>
      </c>
      <c r="P22" s="78">
        <v>98.24</v>
      </c>
      <c r="Q22" s="78">
        <v>0</v>
      </c>
      <c r="R22" s="78">
        <v>22.595199999999998</v>
      </c>
      <c r="S22" s="79">
        <v>0</v>
      </c>
      <c r="T22" s="79">
        <v>5.1999999999999998E-3</v>
      </c>
      <c r="U22" s="79">
        <v>1.8E-3</v>
      </c>
    </row>
    <row r="23" spans="2:21">
      <c r="B23" t="s">
        <v>313</v>
      </c>
      <c r="C23" t="s">
        <v>314</v>
      </c>
      <c r="D23" t="s">
        <v>100</v>
      </c>
      <c r="E23" t="s">
        <v>123</v>
      </c>
      <c r="F23" t="s">
        <v>315</v>
      </c>
      <c r="G23" t="s">
        <v>286</v>
      </c>
      <c r="H23" t="s">
        <v>208</v>
      </c>
      <c r="I23" t="s">
        <v>209</v>
      </c>
      <c r="J23" t="s">
        <v>291</v>
      </c>
      <c r="K23" s="78">
        <v>4.26</v>
      </c>
      <c r="L23" t="s">
        <v>102</v>
      </c>
      <c r="M23" s="79">
        <v>1.7500000000000002E-2</v>
      </c>
      <c r="N23" s="79">
        <v>1.6500000000000001E-2</v>
      </c>
      <c r="O23" s="78">
        <v>44447.41</v>
      </c>
      <c r="P23" s="78">
        <v>107.76</v>
      </c>
      <c r="Q23" s="78">
        <v>0</v>
      </c>
      <c r="R23" s="78">
        <v>47.896529016000002</v>
      </c>
      <c r="S23" s="79">
        <v>0</v>
      </c>
      <c r="T23" s="79">
        <v>1.0999999999999999E-2</v>
      </c>
      <c r="U23" s="79">
        <v>3.8999999999999998E-3</v>
      </c>
    </row>
    <row r="24" spans="2:21">
      <c r="B24" t="s">
        <v>316</v>
      </c>
      <c r="C24" t="s">
        <v>317</v>
      </c>
      <c r="D24" t="s">
        <v>100</v>
      </c>
      <c r="E24" t="s">
        <v>123</v>
      </c>
      <c r="F24" t="s">
        <v>315</v>
      </c>
      <c r="G24" t="s">
        <v>286</v>
      </c>
      <c r="H24" t="s">
        <v>208</v>
      </c>
      <c r="I24" t="s">
        <v>209</v>
      </c>
      <c r="J24" t="s">
        <v>318</v>
      </c>
      <c r="K24" s="78">
        <v>0.24</v>
      </c>
      <c r="L24" t="s">
        <v>102</v>
      </c>
      <c r="M24" s="79">
        <v>7.0000000000000001E-3</v>
      </c>
      <c r="N24" s="79">
        <v>1.44E-2</v>
      </c>
      <c r="O24" s="78">
        <v>44602.75</v>
      </c>
      <c r="P24" s="78">
        <v>109.95</v>
      </c>
      <c r="Q24" s="78">
        <v>0</v>
      </c>
      <c r="R24" s="78">
        <v>49.040723624999998</v>
      </c>
      <c r="S24" s="79">
        <v>1E-4</v>
      </c>
      <c r="T24" s="79">
        <v>1.1299999999999999E-2</v>
      </c>
      <c r="U24" s="79">
        <v>4.0000000000000001E-3</v>
      </c>
    </row>
    <row r="25" spans="2:21">
      <c r="B25" t="s">
        <v>319</v>
      </c>
      <c r="C25" t="s">
        <v>320</v>
      </c>
      <c r="D25" t="s">
        <v>100</v>
      </c>
      <c r="E25" t="s">
        <v>123</v>
      </c>
      <c r="F25" t="s">
        <v>321</v>
      </c>
      <c r="G25" t="s">
        <v>322</v>
      </c>
      <c r="H25" t="s">
        <v>323</v>
      </c>
      <c r="I25" t="s">
        <v>150</v>
      </c>
      <c r="J25" t="s">
        <v>324</v>
      </c>
      <c r="K25" s="78">
        <v>4.46</v>
      </c>
      <c r="L25" t="s">
        <v>102</v>
      </c>
      <c r="M25" s="79">
        <v>0.01</v>
      </c>
      <c r="N25" s="79">
        <v>1.83E-2</v>
      </c>
      <c r="O25" s="78">
        <v>25000</v>
      </c>
      <c r="P25" s="78">
        <v>102.84</v>
      </c>
      <c r="Q25" s="78">
        <v>0</v>
      </c>
      <c r="R25" s="78">
        <v>25.71</v>
      </c>
      <c r="S25" s="79">
        <v>0</v>
      </c>
      <c r="T25" s="79">
        <v>5.8999999999999999E-3</v>
      </c>
      <c r="U25" s="79">
        <v>2.0999999999999999E-3</v>
      </c>
    </row>
    <row r="26" spans="2:21">
      <c r="B26" t="s">
        <v>325</v>
      </c>
      <c r="C26" t="s">
        <v>326</v>
      </c>
      <c r="D26" t="s">
        <v>100</v>
      </c>
      <c r="E26" t="s">
        <v>123</v>
      </c>
      <c r="F26" t="s">
        <v>327</v>
      </c>
      <c r="G26" t="s">
        <v>328</v>
      </c>
      <c r="H26" t="s">
        <v>323</v>
      </c>
      <c r="I26" t="s">
        <v>150</v>
      </c>
      <c r="J26" t="s">
        <v>329</v>
      </c>
      <c r="K26" s="78">
        <v>3.59</v>
      </c>
      <c r="L26" t="s">
        <v>102</v>
      </c>
      <c r="M26" s="79">
        <v>1.34E-2</v>
      </c>
      <c r="N26" s="79">
        <v>2.1100000000000001E-2</v>
      </c>
      <c r="O26" s="78">
        <v>56000</v>
      </c>
      <c r="P26" s="78">
        <v>106.99</v>
      </c>
      <c r="Q26" s="78">
        <v>0</v>
      </c>
      <c r="R26" s="78">
        <v>59.914400000000001</v>
      </c>
      <c r="S26" s="79">
        <v>0</v>
      </c>
      <c r="T26" s="79">
        <v>1.38E-2</v>
      </c>
      <c r="U26" s="79">
        <v>4.8999999999999998E-3</v>
      </c>
    </row>
    <row r="27" spans="2:21">
      <c r="B27" t="s">
        <v>330</v>
      </c>
      <c r="C27" t="s">
        <v>331</v>
      </c>
      <c r="D27" t="s">
        <v>100</v>
      </c>
      <c r="E27" t="s">
        <v>123</v>
      </c>
      <c r="F27" t="s">
        <v>327</v>
      </c>
      <c r="G27" t="s">
        <v>328</v>
      </c>
      <c r="H27" t="s">
        <v>323</v>
      </c>
      <c r="I27" t="s">
        <v>150</v>
      </c>
      <c r="J27" t="s">
        <v>332</v>
      </c>
      <c r="K27" s="78">
        <v>3.76</v>
      </c>
      <c r="L27" t="s">
        <v>102</v>
      </c>
      <c r="M27" s="79">
        <v>1.77E-2</v>
      </c>
      <c r="N27" s="79">
        <v>2.23E-2</v>
      </c>
      <c r="O27" s="78">
        <v>50000</v>
      </c>
      <c r="P27" s="78">
        <v>106.04</v>
      </c>
      <c r="Q27" s="78">
        <v>0.47705999999999998</v>
      </c>
      <c r="R27" s="78">
        <v>53.497059999999998</v>
      </c>
      <c r="S27" s="79">
        <v>0</v>
      </c>
      <c r="T27" s="79">
        <v>1.23E-2</v>
      </c>
      <c r="U27" s="79">
        <v>4.4000000000000003E-3</v>
      </c>
    </row>
    <row r="28" spans="2:21">
      <c r="B28" t="s">
        <v>333</v>
      </c>
      <c r="C28" t="s">
        <v>334</v>
      </c>
      <c r="D28" t="s">
        <v>100</v>
      </c>
      <c r="E28" t="s">
        <v>123</v>
      </c>
      <c r="F28" t="s">
        <v>327</v>
      </c>
      <c r="G28" t="s">
        <v>328</v>
      </c>
      <c r="H28" t="s">
        <v>335</v>
      </c>
      <c r="I28" t="s">
        <v>209</v>
      </c>
      <c r="J28" t="s">
        <v>302</v>
      </c>
      <c r="K28" s="78">
        <v>11.89</v>
      </c>
      <c r="L28" t="s">
        <v>102</v>
      </c>
      <c r="M28" s="79">
        <v>8.9999999999999993E-3</v>
      </c>
      <c r="N28" s="79">
        <v>2.8899999999999999E-2</v>
      </c>
      <c r="O28" s="78">
        <v>30000</v>
      </c>
      <c r="P28" s="78">
        <v>92.36</v>
      </c>
      <c r="Q28" s="78">
        <v>0.26924999999999999</v>
      </c>
      <c r="R28" s="78">
        <v>27.977250000000002</v>
      </c>
      <c r="S28" s="79">
        <v>0</v>
      </c>
      <c r="T28" s="79">
        <v>6.4000000000000003E-3</v>
      </c>
      <c r="U28" s="79">
        <v>2.3E-3</v>
      </c>
    </row>
    <row r="29" spans="2:21">
      <c r="B29" t="s">
        <v>336</v>
      </c>
      <c r="C29" t="s">
        <v>337</v>
      </c>
      <c r="D29" t="s">
        <v>100</v>
      </c>
      <c r="E29" t="s">
        <v>123</v>
      </c>
      <c r="F29" t="s">
        <v>327</v>
      </c>
      <c r="G29" t="s">
        <v>328</v>
      </c>
      <c r="H29" t="s">
        <v>335</v>
      </c>
      <c r="I29" t="s">
        <v>209</v>
      </c>
      <c r="J29" t="s">
        <v>338</v>
      </c>
      <c r="K29" s="78">
        <v>1.24</v>
      </c>
      <c r="L29" t="s">
        <v>102</v>
      </c>
      <c r="M29" s="79">
        <v>6.4999999999999997E-3</v>
      </c>
      <c r="N29" s="79">
        <v>1.2999999999999999E-2</v>
      </c>
      <c r="O29" s="78">
        <v>99166.68</v>
      </c>
      <c r="P29" s="78">
        <v>107.11</v>
      </c>
      <c r="Q29" s="78">
        <v>0</v>
      </c>
      <c r="R29" s="78">
        <v>106.217430948</v>
      </c>
      <c r="S29" s="79">
        <v>2.0000000000000001E-4</v>
      </c>
      <c r="T29" s="79">
        <v>2.4500000000000001E-2</v>
      </c>
      <c r="U29" s="79">
        <v>8.6999999999999994E-3</v>
      </c>
    </row>
    <row r="30" spans="2:21">
      <c r="B30" t="s">
        <v>339</v>
      </c>
      <c r="C30" t="s">
        <v>340</v>
      </c>
      <c r="D30" t="s">
        <v>100</v>
      </c>
      <c r="E30" t="s">
        <v>123</v>
      </c>
      <c r="F30" t="s">
        <v>341</v>
      </c>
      <c r="G30" t="s">
        <v>328</v>
      </c>
      <c r="H30" t="s">
        <v>342</v>
      </c>
      <c r="I30" t="s">
        <v>209</v>
      </c>
      <c r="J30" t="s">
        <v>343</v>
      </c>
      <c r="K30" s="78">
        <v>2.83</v>
      </c>
      <c r="L30" t="s">
        <v>102</v>
      </c>
      <c r="M30" s="79">
        <v>2.3400000000000001E-2</v>
      </c>
      <c r="N30" s="79">
        <v>2.1100000000000001E-2</v>
      </c>
      <c r="O30" s="78">
        <v>84395.61</v>
      </c>
      <c r="P30" s="78">
        <v>110.4</v>
      </c>
      <c r="Q30" s="78">
        <v>0</v>
      </c>
      <c r="R30" s="78">
        <v>93.172753439999994</v>
      </c>
      <c r="S30" s="79">
        <v>0</v>
      </c>
      <c r="T30" s="79">
        <v>2.1499999999999998E-2</v>
      </c>
      <c r="U30" s="79">
        <v>7.6E-3</v>
      </c>
    </row>
    <row r="31" spans="2:21">
      <c r="B31" t="s">
        <v>344</v>
      </c>
      <c r="C31" t="s">
        <v>345</v>
      </c>
      <c r="D31" t="s">
        <v>100</v>
      </c>
      <c r="E31" t="s">
        <v>123</v>
      </c>
      <c r="F31" t="s">
        <v>346</v>
      </c>
      <c r="G31" t="s">
        <v>328</v>
      </c>
      <c r="H31" t="s">
        <v>347</v>
      </c>
      <c r="I31" t="s">
        <v>150</v>
      </c>
      <c r="J31" t="s">
        <v>348</v>
      </c>
      <c r="K31" s="78">
        <v>2.69</v>
      </c>
      <c r="L31" t="s">
        <v>102</v>
      </c>
      <c r="M31" s="79">
        <v>3.2000000000000001E-2</v>
      </c>
      <c r="N31" s="79">
        <v>1.8800000000000001E-2</v>
      </c>
      <c r="O31" s="78">
        <v>12000</v>
      </c>
      <c r="P31" s="78">
        <v>113.1</v>
      </c>
      <c r="Q31" s="78">
        <v>0</v>
      </c>
      <c r="R31" s="78">
        <v>13.571999999999999</v>
      </c>
      <c r="S31" s="79">
        <v>0</v>
      </c>
      <c r="T31" s="79">
        <v>3.0999999999999999E-3</v>
      </c>
      <c r="U31" s="79">
        <v>1.1000000000000001E-3</v>
      </c>
    </row>
    <row r="32" spans="2:21">
      <c r="B32" t="s">
        <v>349</v>
      </c>
      <c r="C32" t="s">
        <v>350</v>
      </c>
      <c r="D32" t="s">
        <v>100</v>
      </c>
      <c r="E32" t="s">
        <v>123</v>
      </c>
      <c r="F32" t="s">
        <v>351</v>
      </c>
      <c r="G32" t="s">
        <v>328</v>
      </c>
      <c r="H32" t="s">
        <v>342</v>
      </c>
      <c r="I32" t="s">
        <v>209</v>
      </c>
      <c r="J32" t="s">
        <v>332</v>
      </c>
      <c r="K32" s="78">
        <v>4.4400000000000004</v>
      </c>
      <c r="L32" t="s">
        <v>102</v>
      </c>
      <c r="M32" s="79">
        <v>5.0000000000000001E-3</v>
      </c>
      <c r="N32" s="79">
        <v>2.52E-2</v>
      </c>
      <c r="O32" s="78">
        <v>27849.5</v>
      </c>
      <c r="P32" s="78">
        <v>98.31</v>
      </c>
      <c r="Q32" s="78">
        <v>7.4910000000000004E-2</v>
      </c>
      <c r="R32" s="78">
        <v>27.453753450000001</v>
      </c>
      <c r="S32" s="79">
        <v>0</v>
      </c>
      <c r="T32" s="79">
        <v>6.3E-3</v>
      </c>
      <c r="U32" s="79">
        <v>2.2000000000000001E-3</v>
      </c>
    </row>
    <row r="33" spans="2:21">
      <c r="B33" t="s">
        <v>352</v>
      </c>
      <c r="C33" t="s">
        <v>353</v>
      </c>
      <c r="D33" t="s">
        <v>100</v>
      </c>
      <c r="E33" t="s">
        <v>123</v>
      </c>
      <c r="F33" t="s">
        <v>351</v>
      </c>
      <c r="G33" t="s">
        <v>328</v>
      </c>
      <c r="H33" t="s">
        <v>342</v>
      </c>
      <c r="I33" t="s">
        <v>209</v>
      </c>
      <c r="J33" t="s">
        <v>354</v>
      </c>
      <c r="K33" s="78">
        <v>1.69</v>
      </c>
      <c r="L33" t="s">
        <v>102</v>
      </c>
      <c r="M33" s="79">
        <v>4.7500000000000001E-2</v>
      </c>
      <c r="N33" s="79">
        <v>2.2499999999999999E-2</v>
      </c>
      <c r="O33" s="78">
        <v>66666.679999999993</v>
      </c>
      <c r="P33" s="78">
        <v>137.94999999999999</v>
      </c>
      <c r="Q33" s="78">
        <v>0</v>
      </c>
      <c r="R33" s="78">
        <v>91.966685060000003</v>
      </c>
      <c r="S33" s="79">
        <v>1E-4</v>
      </c>
      <c r="T33" s="79">
        <v>2.12E-2</v>
      </c>
      <c r="U33" s="79">
        <v>7.4999999999999997E-3</v>
      </c>
    </row>
    <row r="34" spans="2:21">
      <c r="B34" t="s">
        <v>355</v>
      </c>
      <c r="C34" t="s">
        <v>356</v>
      </c>
      <c r="D34" t="s">
        <v>100</v>
      </c>
      <c r="E34" t="s">
        <v>123</v>
      </c>
      <c r="F34" t="s">
        <v>357</v>
      </c>
      <c r="G34" t="s">
        <v>328</v>
      </c>
      <c r="H34" t="s">
        <v>347</v>
      </c>
      <c r="I34" t="s">
        <v>150</v>
      </c>
      <c r="J34" t="s">
        <v>332</v>
      </c>
      <c r="K34" s="78">
        <v>3.54</v>
      </c>
      <c r="L34" t="s">
        <v>102</v>
      </c>
      <c r="M34" s="79">
        <v>1.5800000000000002E-2</v>
      </c>
      <c r="N34" s="79">
        <v>2.1499999999999998E-2</v>
      </c>
      <c r="O34" s="78">
        <v>10799</v>
      </c>
      <c r="P34" s="78">
        <v>106.98</v>
      </c>
      <c r="Q34" s="78">
        <v>0</v>
      </c>
      <c r="R34" s="78">
        <v>11.552770199999999</v>
      </c>
      <c r="S34" s="79">
        <v>0</v>
      </c>
      <c r="T34" s="79">
        <v>2.7000000000000001E-3</v>
      </c>
      <c r="U34" s="79">
        <v>8.9999999999999998E-4</v>
      </c>
    </row>
    <row r="35" spans="2:21">
      <c r="B35" t="s">
        <v>358</v>
      </c>
      <c r="C35" t="s">
        <v>359</v>
      </c>
      <c r="D35" t="s">
        <v>100</v>
      </c>
      <c r="E35" t="s">
        <v>123</v>
      </c>
      <c r="F35" t="s">
        <v>290</v>
      </c>
      <c r="G35" t="s">
        <v>286</v>
      </c>
      <c r="H35" t="s">
        <v>342</v>
      </c>
      <c r="I35" t="s">
        <v>209</v>
      </c>
      <c r="J35" t="s">
        <v>360</v>
      </c>
      <c r="K35" s="78">
        <v>5.01</v>
      </c>
      <c r="L35" t="s">
        <v>102</v>
      </c>
      <c r="M35" s="79">
        <v>1.4999999999999999E-2</v>
      </c>
      <c r="N35" s="79">
        <v>3.1099999999999999E-2</v>
      </c>
      <c r="O35" s="78">
        <v>1</v>
      </c>
      <c r="P35" s="78">
        <v>4861800</v>
      </c>
      <c r="Q35" s="78">
        <v>0</v>
      </c>
      <c r="R35" s="78">
        <v>48.618000000000002</v>
      </c>
      <c r="S35" s="79">
        <v>0</v>
      </c>
      <c r="T35" s="79">
        <v>1.12E-2</v>
      </c>
      <c r="U35" s="79">
        <v>4.0000000000000001E-3</v>
      </c>
    </row>
    <row r="36" spans="2:21">
      <c r="B36" t="s">
        <v>361</v>
      </c>
      <c r="C36" t="s">
        <v>362</v>
      </c>
      <c r="D36" t="s">
        <v>100</v>
      </c>
      <c r="E36" t="s">
        <v>123</v>
      </c>
      <c r="F36" t="s">
        <v>363</v>
      </c>
      <c r="G36" t="s">
        <v>328</v>
      </c>
      <c r="H36" t="s">
        <v>342</v>
      </c>
      <c r="I36" t="s">
        <v>209</v>
      </c>
      <c r="J36" t="s">
        <v>302</v>
      </c>
      <c r="K36" s="78">
        <v>5.82</v>
      </c>
      <c r="L36" t="s">
        <v>102</v>
      </c>
      <c r="M36" s="79">
        <v>1.43E-2</v>
      </c>
      <c r="N36" s="79">
        <v>2.63E-2</v>
      </c>
      <c r="O36" s="78">
        <v>48969.08</v>
      </c>
      <c r="P36" s="78">
        <v>100.69</v>
      </c>
      <c r="Q36" s="78">
        <v>0.93713000000000002</v>
      </c>
      <c r="R36" s="78">
        <v>50.244096652000003</v>
      </c>
      <c r="S36" s="79">
        <v>1E-4</v>
      </c>
      <c r="T36" s="79">
        <v>1.1599999999999999E-2</v>
      </c>
      <c r="U36" s="79">
        <v>4.1000000000000003E-3</v>
      </c>
    </row>
    <row r="37" spans="2:21">
      <c r="B37" t="s">
        <v>364</v>
      </c>
      <c r="C37" t="s">
        <v>365</v>
      </c>
      <c r="D37" t="s">
        <v>100</v>
      </c>
      <c r="E37" t="s">
        <v>123</v>
      </c>
      <c r="F37" t="s">
        <v>363</v>
      </c>
      <c r="G37" t="s">
        <v>328</v>
      </c>
      <c r="H37" t="s">
        <v>342</v>
      </c>
      <c r="I37" t="s">
        <v>209</v>
      </c>
      <c r="J37" t="s">
        <v>338</v>
      </c>
      <c r="K37" s="78">
        <v>2.4300000000000002</v>
      </c>
      <c r="L37" t="s">
        <v>102</v>
      </c>
      <c r="M37" s="79">
        <v>1.7600000000000001E-2</v>
      </c>
      <c r="N37" s="79">
        <v>1.84E-2</v>
      </c>
      <c r="O37" s="78">
        <v>48295.46</v>
      </c>
      <c r="P37" s="78">
        <v>109.32</v>
      </c>
      <c r="Q37" s="78">
        <v>1.0934699999999999</v>
      </c>
      <c r="R37" s="78">
        <v>53.890066871999998</v>
      </c>
      <c r="S37" s="79">
        <v>0</v>
      </c>
      <c r="T37" s="79">
        <v>1.24E-2</v>
      </c>
      <c r="U37" s="79">
        <v>4.4000000000000003E-3</v>
      </c>
    </row>
    <row r="38" spans="2:21">
      <c r="B38" t="s">
        <v>366</v>
      </c>
      <c r="C38" t="s">
        <v>367</v>
      </c>
      <c r="D38" t="s">
        <v>100</v>
      </c>
      <c r="E38" t="s">
        <v>123</v>
      </c>
      <c r="F38" t="s">
        <v>363</v>
      </c>
      <c r="G38" t="s">
        <v>328</v>
      </c>
      <c r="H38" t="s">
        <v>342</v>
      </c>
      <c r="I38" t="s">
        <v>209</v>
      </c>
      <c r="J38" t="s">
        <v>255</v>
      </c>
      <c r="K38" s="78">
        <v>4.67</v>
      </c>
      <c r="L38" t="s">
        <v>102</v>
      </c>
      <c r="M38" s="79">
        <v>2.2499999999999999E-2</v>
      </c>
      <c r="N38" s="79">
        <v>2.6200000000000001E-2</v>
      </c>
      <c r="O38" s="78">
        <v>23806.13</v>
      </c>
      <c r="P38" s="78">
        <v>107.42</v>
      </c>
      <c r="Q38" s="78">
        <v>1.8956500000000001</v>
      </c>
      <c r="R38" s="78">
        <v>27.468194845999999</v>
      </c>
      <c r="S38" s="79">
        <v>0</v>
      </c>
      <c r="T38" s="79">
        <v>6.3E-3</v>
      </c>
      <c r="U38" s="79">
        <v>2.2000000000000001E-3</v>
      </c>
    </row>
    <row r="39" spans="2:21">
      <c r="B39" t="s">
        <v>368</v>
      </c>
      <c r="C39" t="s">
        <v>369</v>
      </c>
      <c r="D39" t="s">
        <v>100</v>
      </c>
      <c r="E39" t="s">
        <v>123</v>
      </c>
      <c r="F39" t="s">
        <v>363</v>
      </c>
      <c r="G39" t="s">
        <v>328</v>
      </c>
      <c r="H39" t="s">
        <v>342</v>
      </c>
      <c r="I39" t="s">
        <v>209</v>
      </c>
      <c r="J39" t="s">
        <v>255</v>
      </c>
      <c r="K39" s="78">
        <v>6.6</v>
      </c>
      <c r="L39" t="s">
        <v>102</v>
      </c>
      <c r="M39" s="79">
        <v>2.5000000000000001E-3</v>
      </c>
      <c r="N39" s="79">
        <v>2.5100000000000001E-2</v>
      </c>
      <c r="O39" s="78">
        <v>46060</v>
      </c>
      <c r="P39" s="78">
        <v>91.26</v>
      </c>
      <c r="Q39" s="78">
        <v>1.09901</v>
      </c>
      <c r="R39" s="78">
        <v>43.133366000000002</v>
      </c>
      <c r="S39" s="79">
        <v>0</v>
      </c>
      <c r="T39" s="79">
        <v>9.9000000000000008E-3</v>
      </c>
      <c r="U39" s="79">
        <v>3.5000000000000001E-3</v>
      </c>
    </row>
    <row r="40" spans="2:21">
      <c r="B40" t="s">
        <v>370</v>
      </c>
      <c r="C40" t="s">
        <v>371</v>
      </c>
      <c r="D40" t="s">
        <v>100</v>
      </c>
      <c r="E40" t="s">
        <v>123</v>
      </c>
      <c r="F40" t="s">
        <v>372</v>
      </c>
      <c r="G40" t="s">
        <v>373</v>
      </c>
      <c r="H40" t="s">
        <v>374</v>
      </c>
      <c r="I40" t="s">
        <v>209</v>
      </c>
      <c r="J40" t="s">
        <v>255</v>
      </c>
      <c r="K40" s="78">
        <v>6.32</v>
      </c>
      <c r="L40" t="s">
        <v>102</v>
      </c>
      <c r="M40" s="79">
        <v>5.1499999999999997E-2</v>
      </c>
      <c r="N40" s="79">
        <v>2.76E-2</v>
      </c>
      <c r="O40" s="78">
        <v>21875</v>
      </c>
      <c r="P40" s="78">
        <v>150.84</v>
      </c>
      <c r="Q40" s="78">
        <v>0</v>
      </c>
      <c r="R40" s="78">
        <v>32.996250000000003</v>
      </c>
      <c r="S40" s="79">
        <v>0</v>
      </c>
      <c r="T40" s="79">
        <v>7.6E-3</v>
      </c>
      <c r="U40" s="79">
        <v>2.7000000000000001E-3</v>
      </c>
    </row>
    <row r="41" spans="2:21">
      <c r="B41" t="s">
        <v>375</v>
      </c>
      <c r="C41" t="s">
        <v>376</v>
      </c>
      <c r="D41" t="s">
        <v>100</v>
      </c>
      <c r="E41" t="s">
        <v>123</v>
      </c>
      <c r="F41" t="s">
        <v>377</v>
      </c>
      <c r="G41" t="s">
        <v>328</v>
      </c>
      <c r="H41" t="s">
        <v>378</v>
      </c>
      <c r="I41" t="s">
        <v>379</v>
      </c>
      <c r="J41" t="s">
        <v>380</v>
      </c>
      <c r="K41" s="78">
        <v>6.06</v>
      </c>
      <c r="L41" t="s">
        <v>102</v>
      </c>
      <c r="M41" s="79">
        <v>1.8700000000000001E-2</v>
      </c>
      <c r="N41" s="79">
        <v>3.8300000000000001E-2</v>
      </c>
      <c r="O41" s="78">
        <v>18000</v>
      </c>
      <c r="P41" s="78">
        <v>92.39</v>
      </c>
      <c r="Q41" s="78">
        <v>0</v>
      </c>
      <c r="R41" s="78">
        <v>16.630199999999999</v>
      </c>
      <c r="S41" s="79">
        <v>0</v>
      </c>
      <c r="T41" s="79">
        <v>3.8E-3</v>
      </c>
      <c r="U41" s="79">
        <v>1.4E-3</v>
      </c>
    </row>
    <row r="42" spans="2:21">
      <c r="B42" t="s">
        <v>381</v>
      </c>
      <c r="C42" t="s">
        <v>382</v>
      </c>
      <c r="D42" t="s">
        <v>100</v>
      </c>
      <c r="E42" t="s">
        <v>123</v>
      </c>
      <c r="F42" t="s">
        <v>383</v>
      </c>
      <c r="G42" t="s">
        <v>286</v>
      </c>
      <c r="H42" t="s">
        <v>374</v>
      </c>
      <c r="I42" t="s">
        <v>209</v>
      </c>
      <c r="J42" t="s">
        <v>384</v>
      </c>
      <c r="K42" s="78">
        <v>5.08</v>
      </c>
      <c r="L42" t="s">
        <v>102</v>
      </c>
      <c r="M42" s="79">
        <v>1.09E-2</v>
      </c>
      <c r="N42" s="79">
        <v>3.2399999999999998E-2</v>
      </c>
      <c r="O42" s="78">
        <v>1</v>
      </c>
      <c r="P42" s="78">
        <v>4713094</v>
      </c>
      <c r="Q42" s="78">
        <v>0</v>
      </c>
      <c r="R42" s="78">
        <v>47.130940000000002</v>
      </c>
      <c r="S42" s="79">
        <v>0</v>
      </c>
      <c r="T42" s="79">
        <v>1.09E-2</v>
      </c>
      <c r="U42" s="79">
        <v>3.8E-3</v>
      </c>
    </row>
    <row r="43" spans="2:21">
      <c r="B43" t="s">
        <v>385</v>
      </c>
      <c r="C43" t="s">
        <v>386</v>
      </c>
      <c r="D43" t="s">
        <v>100</v>
      </c>
      <c r="E43" t="s">
        <v>123</v>
      </c>
      <c r="F43" t="s">
        <v>285</v>
      </c>
      <c r="G43" t="s">
        <v>286</v>
      </c>
      <c r="H43" t="s">
        <v>374</v>
      </c>
      <c r="I43" t="s">
        <v>209</v>
      </c>
      <c r="J43" t="s">
        <v>387</v>
      </c>
      <c r="K43" s="78">
        <v>4.82</v>
      </c>
      <c r="L43" t="s">
        <v>102</v>
      </c>
      <c r="M43" s="79">
        <v>2E-3</v>
      </c>
      <c r="N43" s="79">
        <v>3.15E-2</v>
      </c>
      <c r="O43" s="78">
        <v>1</v>
      </c>
      <c r="P43" s="78">
        <v>4574001</v>
      </c>
      <c r="Q43" s="78">
        <v>0</v>
      </c>
      <c r="R43" s="78">
        <v>45.740009999999998</v>
      </c>
      <c r="S43" s="79">
        <v>0</v>
      </c>
      <c r="T43" s="79">
        <v>1.0500000000000001E-2</v>
      </c>
      <c r="U43" s="79">
        <v>3.7000000000000002E-3</v>
      </c>
    </row>
    <row r="44" spans="2:21">
      <c r="B44" t="s">
        <v>388</v>
      </c>
      <c r="C44" t="s">
        <v>389</v>
      </c>
      <c r="D44" t="s">
        <v>100</v>
      </c>
      <c r="E44" t="s">
        <v>123</v>
      </c>
      <c r="F44" t="s">
        <v>390</v>
      </c>
      <c r="G44" t="s">
        <v>286</v>
      </c>
      <c r="H44" t="s">
        <v>374</v>
      </c>
      <c r="I44" t="s">
        <v>209</v>
      </c>
      <c r="J44" t="s">
        <v>391</v>
      </c>
      <c r="K44" s="78">
        <v>0.91</v>
      </c>
      <c r="L44" t="s">
        <v>102</v>
      </c>
      <c r="M44" s="79">
        <v>6.7999999999999996E-3</v>
      </c>
      <c r="N44" s="79">
        <v>1.7600000000000001E-2</v>
      </c>
      <c r="O44" s="78">
        <v>20305.330000000002</v>
      </c>
      <c r="P44" s="78">
        <v>107.84</v>
      </c>
      <c r="Q44" s="78">
        <v>0</v>
      </c>
      <c r="R44" s="78">
        <v>21.897267872</v>
      </c>
      <c r="S44" s="79">
        <v>0</v>
      </c>
      <c r="T44" s="79">
        <v>5.0000000000000001E-3</v>
      </c>
      <c r="U44" s="79">
        <v>1.8E-3</v>
      </c>
    </row>
    <row r="45" spans="2:21">
      <c r="B45" t="s">
        <v>392</v>
      </c>
      <c r="C45" t="s">
        <v>393</v>
      </c>
      <c r="D45" t="s">
        <v>100</v>
      </c>
      <c r="E45" t="s">
        <v>123</v>
      </c>
      <c r="F45" t="s">
        <v>394</v>
      </c>
      <c r="G45" t="s">
        <v>328</v>
      </c>
      <c r="H45" t="s">
        <v>395</v>
      </c>
      <c r="I45" t="s">
        <v>150</v>
      </c>
      <c r="J45" t="s">
        <v>302</v>
      </c>
      <c r="K45" s="78">
        <v>2.71</v>
      </c>
      <c r="L45" t="s">
        <v>102</v>
      </c>
      <c r="M45" s="79">
        <v>2.5000000000000001E-2</v>
      </c>
      <c r="N45" s="79">
        <v>2.3800000000000002E-2</v>
      </c>
      <c r="O45" s="78">
        <v>13902</v>
      </c>
      <c r="P45" s="78">
        <v>109.5</v>
      </c>
      <c r="Q45" s="78">
        <v>1.28654</v>
      </c>
      <c r="R45" s="78">
        <v>16.509229999999999</v>
      </c>
      <c r="S45" s="79">
        <v>0</v>
      </c>
      <c r="T45" s="79">
        <v>3.8E-3</v>
      </c>
      <c r="U45" s="79">
        <v>1.2999999999999999E-3</v>
      </c>
    </row>
    <row r="46" spans="2:21">
      <c r="B46" t="s">
        <v>396</v>
      </c>
      <c r="C46" t="s">
        <v>397</v>
      </c>
      <c r="D46" t="s">
        <v>100</v>
      </c>
      <c r="E46" t="s">
        <v>123</v>
      </c>
      <c r="F46" t="s">
        <v>398</v>
      </c>
      <c r="G46" t="s">
        <v>112</v>
      </c>
      <c r="H46" t="s">
        <v>399</v>
      </c>
      <c r="I46" t="s">
        <v>209</v>
      </c>
      <c r="J46" t="s">
        <v>400</v>
      </c>
      <c r="K46" s="78">
        <v>4.82</v>
      </c>
      <c r="L46" t="s">
        <v>102</v>
      </c>
      <c r="M46" s="79">
        <v>7.4999999999999997E-3</v>
      </c>
      <c r="N46" s="79">
        <v>3.3599999999999998E-2</v>
      </c>
      <c r="O46" s="78">
        <v>30356</v>
      </c>
      <c r="P46" s="78">
        <v>93.84</v>
      </c>
      <c r="Q46" s="78">
        <v>0.12103</v>
      </c>
      <c r="R46" s="78">
        <v>28.6071004</v>
      </c>
      <c r="S46" s="79">
        <v>1E-4</v>
      </c>
      <c r="T46" s="79">
        <v>6.6E-3</v>
      </c>
      <c r="U46" s="79">
        <v>2.3E-3</v>
      </c>
    </row>
    <row r="47" spans="2:21">
      <c r="B47" t="s">
        <v>401</v>
      </c>
      <c r="C47" t="s">
        <v>402</v>
      </c>
      <c r="D47" t="s">
        <v>100</v>
      </c>
      <c r="E47" t="s">
        <v>123</v>
      </c>
      <c r="F47" t="s">
        <v>403</v>
      </c>
      <c r="G47" t="s">
        <v>328</v>
      </c>
      <c r="H47" t="s">
        <v>399</v>
      </c>
      <c r="I47" t="s">
        <v>209</v>
      </c>
      <c r="J47" t="s">
        <v>404</v>
      </c>
      <c r="K47" s="78">
        <v>2.21</v>
      </c>
      <c r="L47" t="s">
        <v>102</v>
      </c>
      <c r="M47" s="79">
        <v>2.0500000000000001E-2</v>
      </c>
      <c r="N47" s="79">
        <v>2.7E-2</v>
      </c>
      <c r="O47" s="78">
        <v>30000</v>
      </c>
      <c r="P47" s="78">
        <v>107.72</v>
      </c>
      <c r="Q47" s="78">
        <v>0.33583000000000002</v>
      </c>
      <c r="R47" s="78">
        <v>32.651829999999997</v>
      </c>
      <c r="S47" s="79">
        <v>1E-4</v>
      </c>
      <c r="T47" s="79">
        <v>7.4999999999999997E-3</v>
      </c>
      <c r="U47" s="79">
        <v>2.7000000000000001E-3</v>
      </c>
    </row>
    <row r="48" spans="2:21">
      <c r="B48" t="s">
        <v>405</v>
      </c>
      <c r="C48" t="s">
        <v>406</v>
      </c>
      <c r="D48" t="s">
        <v>100</v>
      </c>
      <c r="E48" t="s">
        <v>123</v>
      </c>
      <c r="F48" t="s">
        <v>403</v>
      </c>
      <c r="G48" t="s">
        <v>328</v>
      </c>
      <c r="H48" t="s">
        <v>399</v>
      </c>
      <c r="I48" t="s">
        <v>209</v>
      </c>
      <c r="J48" t="s">
        <v>407</v>
      </c>
      <c r="K48" s="78">
        <v>2.92</v>
      </c>
      <c r="L48" t="s">
        <v>102</v>
      </c>
      <c r="M48" s="79">
        <v>2.0500000000000001E-2</v>
      </c>
      <c r="N48" s="79">
        <v>2.8299999999999999E-2</v>
      </c>
      <c r="O48" s="78">
        <v>15976</v>
      </c>
      <c r="P48" s="78">
        <v>107.58</v>
      </c>
      <c r="Q48" s="78">
        <v>0</v>
      </c>
      <c r="R48" s="78">
        <v>17.186980800000001</v>
      </c>
      <c r="S48" s="79">
        <v>0</v>
      </c>
      <c r="T48" s="79">
        <v>4.0000000000000001E-3</v>
      </c>
      <c r="U48" s="79">
        <v>1.4E-3</v>
      </c>
    </row>
    <row r="49" spans="2:21">
      <c r="B49" t="s">
        <v>408</v>
      </c>
      <c r="C49" t="s">
        <v>409</v>
      </c>
      <c r="D49" t="s">
        <v>100</v>
      </c>
      <c r="E49" t="s">
        <v>123</v>
      </c>
      <c r="F49" t="s">
        <v>410</v>
      </c>
      <c r="G49" t="s">
        <v>411</v>
      </c>
      <c r="H49" t="s">
        <v>395</v>
      </c>
      <c r="I49" t="s">
        <v>150</v>
      </c>
      <c r="J49" t="s">
        <v>412</v>
      </c>
      <c r="K49" s="78">
        <v>1.78</v>
      </c>
      <c r="L49" t="s">
        <v>102</v>
      </c>
      <c r="M49" s="79">
        <v>1.8499999999999999E-2</v>
      </c>
      <c r="N49" s="79">
        <v>2.64E-2</v>
      </c>
      <c r="O49" s="78">
        <v>37437.769999999997</v>
      </c>
      <c r="P49" s="78">
        <v>106.35</v>
      </c>
      <c r="Q49" s="78">
        <v>6.80504</v>
      </c>
      <c r="R49" s="78">
        <v>46.620108395000003</v>
      </c>
      <c r="S49" s="79">
        <v>0</v>
      </c>
      <c r="T49" s="79">
        <v>1.0699999999999999E-2</v>
      </c>
      <c r="U49" s="79">
        <v>3.8E-3</v>
      </c>
    </row>
    <row r="50" spans="2:21">
      <c r="B50" t="s">
        <v>413</v>
      </c>
      <c r="C50" t="s">
        <v>414</v>
      </c>
      <c r="D50" t="s">
        <v>100</v>
      </c>
      <c r="E50" t="s">
        <v>123</v>
      </c>
      <c r="F50" t="s">
        <v>410</v>
      </c>
      <c r="G50" t="s">
        <v>411</v>
      </c>
      <c r="H50" t="s">
        <v>395</v>
      </c>
      <c r="I50" t="s">
        <v>150</v>
      </c>
      <c r="J50" t="s">
        <v>332</v>
      </c>
      <c r="K50" s="78">
        <v>1.37</v>
      </c>
      <c r="L50" t="s">
        <v>102</v>
      </c>
      <c r="M50" s="79">
        <v>0.01</v>
      </c>
      <c r="N50" s="79">
        <v>3.56E-2</v>
      </c>
      <c r="O50" s="78">
        <v>84000</v>
      </c>
      <c r="P50" s="78">
        <v>103.56</v>
      </c>
      <c r="Q50" s="78">
        <v>0</v>
      </c>
      <c r="R50" s="78">
        <v>86.990399999999994</v>
      </c>
      <c r="S50" s="79">
        <v>1E-4</v>
      </c>
      <c r="T50" s="79">
        <v>0.02</v>
      </c>
      <c r="U50" s="79">
        <v>7.1000000000000004E-3</v>
      </c>
    </row>
    <row r="51" spans="2:21">
      <c r="B51" t="s">
        <v>415</v>
      </c>
      <c r="C51" t="s">
        <v>416</v>
      </c>
      <c r="D51" t="s">
        <v>100</v>
      </c>
      <c r="E51" t="s">
        <v>123</v>
      </c>
      <c r="F51" t="s">
        <v>410</v>
      </c>
      <c r="G51" t="s">
        <v>411</v>
      </c>
      <c r="H51" t="s">
        <v>395</v>
      </c>
      <c r="I51" t="s">
        <v>150</v>
      </c>
      <c r="J51" t="s">
        <v>338</v>
      </c>
      <c r="K51" s="78">
        <v>0.37</v>
      </c>
      <c r="L51" t="s">
        <v>102</v>
      </c>
      <c r="M51" s="79">
        <v>1.35E-2</v>
      </c>
      <c r="N51" s="79">
        <v>1.7000000000000001E-2</v>
      </c>
      <c r="O51" s="78">
        <v>13784.62</v>
      </c>
      <c r="P51" s="78">
        <v>107.64</v>
      </c>
      <c r="Q51" s="78">
        <v>0</v>
      </c>
      <c r="R51" s="78">
        <v>14.837764968</v>
      </c>
      <c r="S51" s="79">
        <v>1E-4</v>
      </c>
      <c r="T51" s="79">
        <v>3.3999999999999998E-3</v>
      </c>
      <c r="U51" s="79">
        <v>1.1999999999999999E-3</v>
      </c>
    </row>
    <row r="52" spans="2:21">
      <c r="B52" t="s">
        <v>417</v>
      </c>
      <c r="C52" t="s">
        <v>418</v>
      </c>
      <c r="D52" t="s">
        <v>100</v>
      </c>
      <c r="E52" t="s">
        <v>123</v>
      </c>
      <c r="F52" t="s">
        <v>419</v>
      </c>
      <c r="G52" t="s">
        <v>328</v>
      </c>
      <c r="H52" t="s">
        <v>420</v>
      </c>
      <c r="I52" t="s">
        <v>209</v>
      </c>
      <c r="J52" t="s">
        <v>421</v>
      </c>
      <c r="K52" s="78">
        <v>4</v>
      </c>
      <c r="L52" t="s">
        <v>102</v>
      </c>
      <c r="M52" s="79">
        <v>2.4899999999999999E-2</v>
      </c>
      <c r="N52" s="79">
        <v>3.3799999999999997E-2</v>
      </c>
      <c r="O52" s="78">
        <v>23000</v>
      </c>
      <c r="P52" s="78">
        <v>98.1</v>
      </c>
      <c r="Q52" s="78">
        <v>0</v>
      </c>
      <c r="R52" s="78">
        <v>22.562999999999999</v>
      </c>
      <c r="S52" s="79">
        <v>1E-4</v>
      </c>
      <c r="T52" s="79">
        <v>5.1999999999999998E-3</v>
      </c>
      <c r="U52" s="79">
        <v>1.8E-3</v>
      </c>
    </row>
    <row r="53" spans="2:21">
      <c r="B53" t="s">
        <v>422</v>
      </c>
      <c r="C53" t="s">
        <v>423</v>
      </c>
      <c r="D53" t="s">
        <v>100</v>
      </c>
      <c r="E53" t="s">
        <v>123</v>
      </c>
      <c r="F53" t="s">
        <v>424</v>
      </c>
      <c r="G53" t="s">
        <v>425</v>
      </c>
      <c r="H53" t="s">
        <v>426</v>
      </c>
      <c r="I53" t="s">
        <v>150</v>
      </c>
      <c r="J53" t="s">
        <v>427</v>
      </c>
      <c r="K53" s="78">
        <v>1.97</v>
      </c>
      <c r="L53" t="s">
        <v>102</v>
      </c>
      <c r="M53" s="79">
        <v>1.2200000000000001E-2</v>
      </c>
      <c r="N53" s="79">
        <v>4.19E-2</v>
      </c>
      <c r="O53" s="78">
        <v>25000</v>
      </c>
      <c r="P53" s="78">
        <v>101.85</v>
      </c>
      <c r="Q53" s="78">
        <v>0.16441</v>
      </c>
      <c r="R53" s="78">
        <v>25.626909999999999</v>
      </c>
      <c r="S53" s="79">
        <v>1E-4</v>
      </c>
      <c r="T53" s="79">
        <v>5.8999999999999999E-3</v>
      </c>
      <c r="U53" s="79">
        <v>2.0999999999999999E-3</v>
      </c>
    </row>
    <row r="54" spans="2:21">
      <c r="B54" t="s">
        <v>428</v>
      </c>
      <c r="C54" t="s">
        <v>429</v>
      </c>
      <c r="D54" t="s">
        <v>100</v>
      </c>
      <c r="E54" t="s">
        <v>123</v>
      </c>
      <c r="F54" t="s">
        <v>430</v>
      </c>
      <c r="G54" t="s">
        <v>328</v>
      </c>
      <c r="H54" t="s">
        <v>420</v>
      </c>
      <c r="I54" t="s">
        <v>209</v>
      </c>
      <c r="J54" t="s">
        <v>302</v>
      </c>
      <c r="K54" s="78">
        <v>4.22</v>
      </c>
      <c r="L54" t="s">
        <v>102</v>
      </c>
      <c r="M54" s="79">
        <v>1.7999999999999999E-2</v>
      </c>
      <c r="N54" s="79">
        <v>2.92E-2</v>
      </c>
      <c r="O54" s="78">
        <v>50453.21</v>
      </c>
      <c r="P54" s="78">
        <v>103.91</v>
      </c>
      <c r="Q54" s="78">
        <v>3.4898199999999999</v>
      </c>
      <c r="R54" s="78">
        <v>55.915750510999999</v>
      </c>
      <c r="S54" s="79">
        <v>1E-4</v>
      </c>
      <c r="T54" s="79">
        <v>1.29E-2</v>
      </c>
      <c r="U54" s="79">
        <v>4.5999999999999999E-3</v>
      </c>
    </row>
    <row r="55" spans="2:21">
      <c r="B55" t="s">
        <v>431</v>
      </c>
      <c r="C55" t="s">
        <v>432</v>
      </c>
      <c r="D55" t="s">
        <v>100</v>
      </c>
      <c r="E55" t="s">
        <v>123</v>
      </c>
      <c r="F55" t="s">
        <v>410</v>
      </c>
      <c r="G55" t="s">
        <v>411</v>
      </c>
      <c r="H55" t="s">
        <v>426</v>
      </c>
      <c r="I55" t="s">
        <v>150</v>
      </c>
      <c r="J55" t="s">
        <v>433</v>
      </c>
      <c r="K55" s="78">
        <v>5.05</v>
      </c>
      <c r="L55" t="s">
        <v>102</v>
      </c>
      <c r="M55" s="79">
        <v>0.01</v>
      </c>
      <c r="N55" s="79">
        <v>2.5499999999999998E-2</v>
      </c>
      <c r="O55" s="78">
        <v>17708</v>
      </c>
      <c r="P55" s="78">
        <v>91.715000000000003</v>
      </c>
      <c r="Q55" s="78">
        <v>0</v>
      </c>
      <c r="R55" s="78">
        <v>16.240892200000001</v>
      </c>
      <c r="S55" s="79">
        <v>0</v>
      </c>
      <c r="T55" s="79">
        <v>3.7000000000000002E-3</v>
      </c>
      <c r="U55" s="79">
        <v>1.2999999999999999E-3</v>
      </c>
    </row>
    <row r="56" spans="2:21">
      <c r="B56" t="s">
        <v>434</v>
      </c>
      <c r="C56" t="s">
        <v>435</v>
      </c>
      <c r="D56" t="s">
        <v>100</v>
      </c>
      <c r="E56" t="s">
        <v>123</v>
      </c>
      <c r="F56" t="s">
        <v>436</v>
      </c>
      <c r="G56" t="s">
        <v>437</v>
      </c>
      <c r="H56" t="s">
        <v>426</v>
      </c>
      <c r="I56" t="s">
        <v>150</v>
      </c>
      <c r="J56" t="s">
        <v>438</v>
      </c>
      <c r="K56" s="78">
        <v>4.8</v>
      </c>
      <c r="L56" t="s">
        <v>102</v>
      </c>
      <c r="M56" s="79">
        <v>1.5699999999999999E-2</v>
      </c>
      <c r="N56" s="79">
        <v>5.1900000000000002E-2</v>
      </c>
      <c r="O56" s="78">
        <v>12000</v>
      </c>
      <c r="P56" s="78">
        <v>88.51</v>
      </c>
      <c r="Q56" s="78">
        <v>0</v>
      </c>
      <c r="R56" s="78">
        <v>10.6212</v>
      </c>
      <c r="S56" s="79">
        <v>0</v>
      </c>
      <c r="T56" s="79">
        <v>2.3999999999999998E-3</v>
      </c>
      <c r="U56" s="79">
        <v>8.9999999999999998E-4</v>
      </c>
    </row>
    <row r="57" spans="2:21">
      <c r="B57" t="s">
        <v>439</v>
      </c>
      <c r="C57" t="s">
        <v>440</v>
      </c>
      <c r="D57" t="s">
        <v>100</v>
      </c>
      <c r="E57" t="s">
        <v>123</v>
      </c>
      <c r="F57" t="s">
        <v>441</v>
      </c>
      <c r="G57" t="s">
        <v>322</v>
      </c>
      <c r="H57" t="s">
        <v>442</v>
      </c>
      <c r="I57" t="s">
        <v>209</v>
      </c>
      <c r="J57" t="s">
        <v>443</v>
      </c>
      <c r="K57" s="78">
        <v>4.13</v>
      </c>
      <c r="L57" t="s">
        <v>102</v>
      </c>
      <c r="M57" s="79">
        <v>2.75E-2</v>
      </c>
      <c r="N57" s="79">
        <v>2.98E-2</v>
      </c>
      <c r="O57" s="78">
        <v>39478.76</v>
      </c>
      <c r="P57" s="78">
        <v>107.1</v>
      </c>
      <c r="Q57" s="78">
        <v>0</v>
      </c>
      <c r="R57" s="78">
        <v>42.281751960000001</v>
      </c>
      <c r="S57" s="79">
        <v>0</v>
      </c>
      <c r="T57" s="79">
        <v>9.7000000000000003E-3</v>
      </c>
      <c r="U57" s="79">
        <v>3.3999999999999998E-3</v>
      </c>
    </row>
    <row r="58" spans="2:21">
      <c r="B58" t="s">
        <v>444</v>
      </c>
      <c r="C58" t="s">
        <v>445</v>
      </c>
      <c r="D58" t="s">
        <v>100</v>
      </c>
      <c r="E58" t="s">
        <v>123</v>
      </c>
      <c r="F58" t="s">
        <v>446</v>
      </c>
      <c r="G58" t="s">
        <v>322</v>
      </c>
      <c r="H58" t="s">
        <v>447</v>
      </c>
      <c r="I58" t="s">
        <v>150</v>
      </c>
      <c r="J58" t="s">
        <v>448</v>
      </c>
      <c r="K58" s="78">
        <v>4.55</v>
      </c>
      <c r="L58" t="s">
        <v>102</v>
      </c>
      <c r="M58" s="79">
        <v>1.7999999999999999E-2</v>
      </c>
      <c r="N58" s="79">
        <v>2.9499999999999998E-2</v>
      </c>
      <c r="O58" s="78">
        <v>18271.939999999999</v>
      </c>
      <c r="P58" s="78">
        <v>102.89</v>
      </c>
      <c r="Q58" s="78">
        <v>0</v>
      </c>
      <c r="R58" s="78">
        <v>18.799999066000002</v>
      </c>
      <c r="S58" s="79">
        <v>0</v>
      </c>
      <c r="T58" s="79">
        <v>4.3E-3</v>
      </c>
      <c r="U58" s="79">
        <v>1.5E-3</v>
      </c>
    </row>
    <row r="59" spans="2:21">
      <c r="B59" t="s">
        <v>449</v>
      </c>
      <c r="C59" t="s">
        <v>450</v>
      </c>
      <c r="D59" t="s">
        <v>100</v>
      </c>
      <c r="E59" t="s">
        <v>123</v>
      </c>
      <c r="F59" t="s">
        <v>451</v>
      </c>
      <c r="G59" t="s">
        <v>328</v>
      </c>
      <c r="H59" t="s">
        <v>442</v>
      </c>
      <c r="I59" t="s">
        <v>209</v>
      </c>
      <c r="J59" t="s">
        <v>452</v>
      </c>
      <c r="K59" s="78">
        <v>5.7</v>
      </c>
      <c r="L59" t="s">
        <v>102</v>
      </c>
      <c r="M59" s="79">
        <v>1.5E-3</v>
      </c>
      <c r="N59" s="79">
        <v>2.64E-2</v>
      </c>
      <c r="O59" s="78">
        <v>25000</v>
      </c>
      <c r="P59" s="78">
        <v>93.66</v>
      </c>
      <c r="Q59" s="78">
        <v>0</v>
      </c>
      <c r="R59" s="78">
        <v>23.414999999999999</v>
      </c>
      <c r="S59" s="79">
        <v>1E-4</v>
      </c>
      <c r="T59" s="79">
        <v>5.4000000000000003E-3</v>
      </c>
      <c r="U59" s="79">
        <v>1.9E-3</v>
      </c>
    </row>
    <row r="60" spans="2:21">
      <c r="B60" t="s">
        <v>453</v>
      </c>
      <c r="C60" t="s">
        <v>454</v>
      </c>
      <c r="D60" t="s">
        <v>100</v>
      </c>
      <c r="E60" t="s">
        <v>123</v>
      </c>
      <c r="F60" t="s">
        <v>455</v>
      </c>
      <c r="G60" t="s">
        <v>328</v>
      </c>
      <c r="H60" t="s">
        <v>442</v>
      </c>
      <c r="I60" t="s">
        <v>209</v>
      </c>
      <c r="J60" t="s">
        <v>456</v>
      </c>
      <c r="K60" s="78">
        <v>4.5</v>
      </c>
      <c r="L60" t="s">
        <v>102</v>
      </c>
      <c r="M60" s="79">
        <v>1.0800000000000001E-2</v>
      </c>
      <c r="N60" s="79">
        <v>3.1899999999999998E-2</v>
      </c>
      <c r="O60" s="78">
        <v>63000</v>
      </c>
      <c r="P60" s="78">
        <v>98.4</v>
      </c>
      <c r="Q60" s="78">
        <v>0</v>
      </c>
      <c r="R60" s="78">
        <v>61.991999999999997</v>
      </c>
      <c r="S60" s="79">
        <v>2.0000000000000001E-4</v>
      </c>
      <c r="T60" s="79">
        <v>1.43E-2</v>
      </c>
      <c r="U60" s="79">
        <v>5.0000000000000001E-3</v>
      </c>
    </row>
    <row r="61" spans="2:21">
      <c r="B61" t="s">
        <v>457</v>
      </c>
      <c r="C61" t="s">
        <v>458</v>
      </c>
      <c r="D61" t="s">
        <v>100</v>
      </c>
      <c r="E61" t="s">
        <v>123</v>
      </c>
      <c r="F61" t="s">
        <v>455</v>
      </c>
      <c r="G61" t="s">
        <v>328</v>
      </c>
      <c r="H61" t="s">
        <v>459</v>
      </c>
      <c r="I61" t="s">
        <v>209</v>
      </c>
      <c r="J61" t="s">
        <v>460</v>
      </c>
      <c r="K61" s="78">
        <v>4.7699999999999996</v>
      </c>
      <c r="L61" t="s">
        <v>102</v>
      </c>
      <c r="M61" s="79">
        <v>9.4000000000000004E-3</v>
      </c>
      <c r="N61" s="79">
        <v>5.4800000000000001E-2</v>
      </c>
      <c r="O61" s="78">
        <v>57000</v>
      </c>
      <c r="P61" s="78">
        <v>85.06</v>
      </c>
      <c r="Q61" s="78">
        <v>0.28204000000000001</v>
      </c>
      <c r="R61" s="78">
        <v>48.766240000000003</v>
      </c>
      <c r="S61" s="79">
        <v>1E-4</v>
      </c>
      <c r="T61" s="79">
        <v>1.12E-2</v>
      </c>
      <c r="U61" s="79">
        <v>4.0000000000000001E-3</v>
      </c>
    </row>
    <row r="62" spans="2:21">
      <c r="B62" t="s">
        <v>461</v>
      </c>
      <c r="C62" t="s">
        <v>462</v>
      </c>
      <c r="D62" t="s">
        <v>100</v>
      </c>
      <c r="E62" t="s">
        <v>123</v>
      </c>
      <c r="F62" t="s">
        <v>463</v>
      </c>
      <c r="G62" t="s">
        <v>328</v>
      </c>
      <c r="H62" t="s">
        <v>219</v>
      </c>
      <c r="I62" t="s">
        <v>464</v>
      </c>
      <c r="J62" t="s">
        <v>465</v>
      </c>
      <c r="K62" s="78">
        <v>3.88</v>
      </c>
      <c r="L62" t="s">
        <v>102</v>
      </c>
      <c r="M62" s="79">
        <v>1.9E-2</v>
      </c>
      <c r="N62" s="79">
        <v>2.93E-2</v>
      </c>
      <c r="O62" s="78">
        <v>12000</v>
      </c>
      <c r="P62" s="78">
        <v>100</v>
      </c>
      <c r="Q62" s="78">
        <v>0</v>
      </c>
      <c r="R62" s="78">
        <v>12</v>
      </c>
      <c r="S62" s="79">
        <v>0</v>
      </c>
      <c r="T62" s="79">
        <v>2.8E-3</v>
      </c>
      <c r="U62" s="79">
        <v>1E-3</v>
      </c>
    </row>
    <row r="63" spans="2:21">
      <c r="B63" t="s">
        <v>466</v>
      </c>
      <c r="C63" t="s">
        <v>467</v>
      </c>
      <c r="D63" t="s">
        <v>100</v>
      </c>
      <c r="E63" t="s">
        <v>123</v>
      </c>
      <c r="F63" t="s">
        <v>468</v>
      </c>
      <c r="G63" t="s">
        <v>469</v>
      </c>
      <c r="H63" t="s">
        <v>219</v>
      </c>
      <c r="I63" t="s">
        <v>464</v>
      </c>
      <c r="J63" t="s">
        <v>470</v>
      </c>
      <c r="K63" s="78">
        <v>3.33</v>
      </c>
      <c r="L63" t="s">
        <v>102</v>
      </c>
      <c r="M63" s="79">
        <v>1.5800000000000002E-2</v>
      </c>
      <c r="N63" s="79">
        <v>5.2999999999999999E-2</v>
      </c>
      <c r="O63" s="78">
        <v>13000</v>
      </c>
      <c r="P63" s="78">
        <v>94.04</v>
      </c>
      <c r="Q63" s="78">
        <v>0.10908</v>
      </c>
      <c r="R63" s="78">
        <v>12.33428</v>
      </c>
      <c r="S63" s="79">
        <v>0</v>
      </c>
      <c r="T63" s="79">
        <v>2.8E-3</v>
      </c>
      <c r="U63" s="79">
        <v>1E-3</v>
      </c>
    </row>
    <row r="64" spans="2:21">
      <c r="B64" t="s">
        <v>471</v>
      </c>
      <c r="C64" t="s">
        <v>472</v>
      </c>
      <c r="D64" t="s">
        <v>100</v>
      </c>
      <c r="E64" t="s">
        <v>123</v>
      </c>
      <c r="F64" t="s">
        <v>473</v>
      </c>
      <c r="G64" t="s">
        <v>437</v>
      </c>
      <c r="H64" t="s">
        <v>219</v>
      </c>
      <c r="I64" t="s">
        <v>464</v>
      </c>
      <c r="J64" t="s">
        <v>474</v>
      </c>
      <c r="K64" s="78">
        <v>3.04</v>
      </c>
      <c r="L64" t="s">
        <v>102</v>
      </c>
      <c r="M64" s="79">
        <v>3.5000000000000003E-2</v>
      </c>
      <c r="N64" s="79">
        <v>4.3799999999999999E-2</v>
      </c>
      <c r="O64" s="78">
        <v>15000</v>
      </c>
      <c r="P64" s="78">
        <v>99.6</v>
      </c>
      <c r="Q64" s="78">
        <v>0.27457999999999999</v>
      </c>
      <c r="R64" s="78">
        <v>15.21458</v>
      </c>
      <c r="S64" s="79">
        <v>1E-4</v>
      </c>
      <c r="T64" s="79">
        <v>3.5000000000000001E-3</v>
      </c>
      <c r="U64" s="79">
        <v>1.1999999999999999E-3</v>
      </c>
    </row>
    <row r="65" spans="2:21">
      <c r="B65" t="s">
        <v>475</v>
      </c>
      <c r="C65" t="s">
        <v>476</v>
      </c>
      <c r="D65" t="s">
        <v>100</v>
      </c>
      <c r="E65" t="s">
        <v>123</v>
      </c>
      <c r="F65" t="s">
        <v>477</v>
      </c>
      <c r="G65" t="s">
        <v>469</v>
      </c>
      <c r="H65" t="s">
        <v>219</v>
      </c>
      <c r="I65" t="s">
        <v>464</v>
      </c>
      <c r="J65" t="s">
        <v>478</v>
      </c>
      <c r="K65" s="78">
        <v>3.65</v>
      </c>
      <c r="L65" t="s">
        <v>102</v>
      </c>
      <c r="M65" s="79">
        <v>1.4800000000000001E-2</v>
      </c>
      <c r="N65" s="79">
        <v>2.9600000000000001E-2</v>
      </c>
      <c r="O65" s="78">
        <v>20000</v>
      </c>
      <c r="P65" s="78">
        <v>96.442999999999998</v>
      </c>
      <c r="Q65" s="78">
        <v>0</v>
      </c>
      <c r="R65" s="78">
        <v>19.288599999999999</v>
      </c>
      <c r="S65" s="79">
        <v>0</v>
      </c>
      <c r="T65" s="79">
        <v>4.4000000000000003E-3</v>
      </c>
      <c r="U65" s="79">
        <v>1.6000000000000001E-3</v>
      </c>
    </row>
    <row r="66" spans="2:21">
      <c r="B66" t="s">
        <v>479</v>
      </c>
      <c r="C66" t="s">
        <v>480</v>
      </c>
      <c r="D66" t="s">
        <v>100</v>
      </c>
      <c r="E66" t="s">
        <v>123</v>
      </c>
      <c r="F66" t="s">
        <v>477</v>
      </c>
      <c r="G66" t="s">
        <v>469</v>
      </c>
      <c r="H66" t="s">
        <v>219</v>
      </c>
      <c r="I66" t="s">
        <v>464</v>
      </c>
      <c r="J66" t="s">
        <v>481</v>
      </c>
      <c r="K66" s="78">
        <v>3.4</v>
      </c>
      <c r="L66" t="s">
        <v>102</v>
      </c>
      <c r="M66" s="79">
        <v>1.4800000000000001E-2</v>
      </c>
      <c r="N66" s="79">
        <v>3.9100000000000003E-2</v>
      </c>
      <c r="O66" s="78">
        <v>13000</v>
      </c>
      <c r="P66" s="78">
        <v>97.56</v>
      </c>
      <c r="Q66" s="78">
        <v>0.15658</v>
      </c>
      <c r="R66" s="78">
        <v>12.83938</v>
      </c>
      <c r="S66" s="79">
        <v>0</v>
      </c>
      <c r="T66" s="79">
        <v>3.0000000000000001E-3</v>
      </c>
      <c r="U66" s="79">
        <v>1E-3</v>
      </c>
    </row>
    <row r="67" spans="2:21">
      <c r="B67" t="s">
        <v>482</v>
      </c>
      <c r="C67" t="s">
        <v>483</v>
      </c>
      <c r="D67" t="s">
        <v>100</v>
      </c>
      <c r="E67" t="s">
        <v>123</v>
      </c>
      <c r="F67" t="s">
        <v>484</v>
      </c>
      <c r="G67" t="s">
        <v>469</v>
      </c>
      <c r="H67" t="s">
        <v>219</v>
      </c>
      <c r="I67" t="s">
        <v>464</v>
      </c>
      <c r="J67" t="s">
        <v>485</v>
      </c>
      <c r="K67" s="78">
        <v>3.41</v>
      </c>
      <c r="L67" t="s">
        <v>102</v>
      </c>
      <c r="M67" s="79">
        <v>2.3E-2</v>
      </c>
      <c r="N67" s="79">
        <v>7.0300000000000001E-2</v>
      </c>
      <c r="O67" s="78">
        <v>25000</v>
      </c>
      <c r="P67" s="78">
        <v>89.84</v>
      </c>
      <c r="Q67" s="78">
        <v>0.30179</v>
      </c>
      <c r="R67" s="78">
        <v>22.761790000000001</v>
      </c>
      <c r="S67" s="79">
        <v>1E-4</v>
      </c>
      <c r="T67" s="79">
        <v>5.1999999999999998E-3</v>
      </c>
      <c r="U67" s="79">
        <v>1.9E-3</v>
      </c>
    </row>
    <row r="68" spans="2:21">
      <c r="B68" t="s">
        <v>486</v>
      </c>
      <c r="C68" t="s">
        <v>487</v>
      </c>
      <c r="D68" t="s">
        <v>100</v>
      </c>
      <c r="E68" t="s">
        <v>123</v>
      </c>
      <c r="F68" t="s">
        <v>488</v>
      </c>
      <c r="G68" t="s">
        <v>469</v>
      </c>
      <c r="H68" t="s">
        <v>219</v>
      </c>
      <c r="I68" t="s">
        <v>464</v>
      </c>
      <c r="J68" t="s">
        <v>489</v>
      </c>
      <c r="K68" s="78">
        <v>3.57</v>
      </c>
      <c r="L68" t="s">
        <v>102</v>
      </c>
      <c r="M68" s="79">
        <v>2.9499999999999998E-2</v>
      </c>
      <c r="N68" s="79">
        <v>4.6699999999999998E-2</v>
      </c>
      <c r="O68" s="78">
        <v>12000</v>
      </c>
      <c r="P68" s="78">
        <v>97.57</v>
      </c>
      <c r="Q68" s="78">
        <v>0.24382999999999999</v>
      </c>
      <c r="R68" s="78">
        <v>11.95223</v>
      </c>
      <c r="S68" s="79">
        <v>1E-4</v>
      </c>
      <c r="T68" s="79">
        <v>2.8E-3</v>
      </c>
      <c r="U68" s="79">
        <v>1E-3</v>
      </c>
    </row>
    <row r="69" spans="2:21">
      <c r="B69" t="s">
        <v>490</v>
      </c>
      <c r="C69" t="s">
        <v>491</v>
      </c>
      <c r="D69" t="s">
        <v>100</v>
      </c>
      <c r="E69" t="s">
        <v>123</v>
      </c>
      <c r="F69" t="s">
        <v>492</v>
      </c>
      <c r="G69" t="s">
        <v>328</v>
      </c>
      <c r="H69" t="s">
        <v>219</v>
      </c>
      <c r="I69" t="s">
        <v>464</v>
      </c>
      <c r="J69" t="s">
        <v>493</v>
      </c>
      <c r="K69" s="78">
        <v>3.72</v>
      </c>
      <c r="L69" t="s">
        <v>102</v>
      </c>
      <c r="M69" s="79">
        <v>3.4299999999999997E-2</v>
      </c>
      <c r="N69" s="79">
        <v>3.8100000000000002E-2</v>
      </c>
      <c r="O69" s="78">
        <v>10000</v>
      </c>
      <c r="P69" s="78">
        <v>100.48</v>
      </c>
      <c r="Q69" s="78">
        <v>0</v>
      </c>
      <c r="R69" s="78">
        <v>10.048</v>
      </c>
      <c r="S69" s="79">
        <v>0</v>
      </c>
      <c r="T69" s="79">
        <v>2.3E-3</v>
      </c>
      <c r="U69" s="79">
        <v>8.0000000000000004E-4</v>
      </c>
    </row>
    <row r="70" spans="2:21">
      <c r="B70" s="80" t="s">
        <v>238</v>
      </c>
      <c r="C70" s="16"/>
      <c r="D70" s="16"/>
      <c r="E70" s="16"/>
      <c r="F70" s="16"/>
      <c r="K70" s="82">
        <v>2.6</v>
      </c>
      <c r="N70" s="81">
        <v>6.7199999999999996E-2</v>
      </c>
      <c r="O70" s="82">
        <v>1979532.77</v>
      </c>
      <c r="Q70" s="82">
        <v>48.677860000000003</v>
      </c>
      <c r="R70" s="82">
        <v>1940.8822222647</v>
      </c>
      <c r="T70" s="81">
        <v>0.44690000000000002</v>
      </c>
      <c r="U70" s="81">
        <v>0.15809999999999999</v>
      </c>
    </row>
    <row r="71" spans="2:21">
      <c r="B71" t="s">
        <v>494</v>
      </c>
      <c r="C71" t="s">
        <v>495</v>
      </c>
      <c r="D71" t="s">
        <v>100</v>
      </c>
      <c r="E71" t="s">
        <v>123</v>
      </c>
      <c r="F71" t="s">
        <v>285</v>
      </c>
      <c r="G71" t="s">
        <v>286</v>
      </c>
      <c r="H71" t="s">
        <v>305</v>
      </c>
      <c r="I71" t="s">
        <v>150</v>
      </c>
      <c r="J71" t="s">
        <v>496</v>
      </c>
      <c r="K71" s="78">
        <v>4.0999999999999996</v>
      </c>
      <c r="L71" t="s">
        <v>102</v>
      </c>
      <c r="M71" s="79">
        <v>2.6800000000000001E-2</v>
      </c>
      <c r="N71" s="79">
        <v>4.2000000000000003E-2</v>
      </c>
      <c r="O71" s="78">
        <v>75560.59</v>
      </c>
      <c r="P71" s="78">
        <v>94.29</v>
      </c>
      <c r="Q71" s="78">
        <v>0</v>
      </c>
      <c r="R71" s="78">
        <v>71.246080311</v>
      </c>
      <c r="S71" s="79">
        <v>0</v>
      </c>
      <c r="T71" s="79">
        <v>1.6400000000000001E-2</v>
      </c>
      <c r="U71" s="79">
        <v>5.7999999999999996E-3</v>
      </c>
    </row>
    <row r="72" spans="2:21">
      <c r="B72" t="s">
        <v>497</v>
      </c>
      <c r="C72" t="s">
        <v>498</v>
      </c>
      <c r="D72" t="s">
        <v>100</v>
      </c>
      <c r="E72" t="s">
        <v>123</v>
      </c>
      <c r="F72" t="s">
        <v>308</v>
      </c>
      <c r="G72" t="s">
        <v>286</v>
      </c>
      <c r="H72" t="s">
        <v>208</v>
      </c>
      <c r="I72" t="s">
        <v>209</v>
      </c>
      <c r="J72" t="s">
        <v>309</v>
      </c>
      <c r="K72" s="78">
        <v>4.53</v>
      </c>
      <c r="L72" t="s">
        <v>102</v>
      </c>
      <c r="M72" s="79">
        <v>2.5000000000000001E-2</v>
      </c>
      <c r="N72" s="79">
        <v>4.19E-2</v>
      </c>
      <c r="O72" s="78">
        <v>13988.7</v>
      </c>
      <c r="P72" s="78">
        <v>92.92</v>
      </c>
      <c r="Q72" s="78">
        <v>0</v>
      </c>
      <c r="R72" s="78">
        <v>12.99830004</v>
      </c>
      <c r="S72" s="79">
        <v>0</v>
      </c>
      <c r="T72" s="79">
        <v>3.0000000000000001E-3</v>
      </c>
      <c r="U72" s="79">
        <v>1.1000000000000001E-3</v>
      </c>
    </row>
    <row r="73" spans="2:21">
      <c r="B73" t="s">
        <v>499</v>
      </c>
      <c r="C73" t="s">
        <v>500</v>
      </c>
      <c r="D73" t="s">
        <v>100</v>
      </c>
      <c r="E73" t="s">
        <v>123</v>
      </c>
      <c r="F73" t="s">
        <v>501</v>
      </c>
      <c r="G73" t="s">
        <v>425</v>
      </c>
      <c r="H73" t="s">
        <v>323</v>
      </c>
      <c r="I73" t="s">
        <v>150</v>
      </c>
      <c r="J73" t="s">
        <v>338</v>
      </c>
      <c r="K73" s="78">
        <v>3.38</v>
      </c>
      <c r="L73" t="s">
        <v>102</v>
      </c>
      <c r="M73" s="79">
        <v>2.75E-2</v>
      </c>
      <c r="N73" s="79">
        <v>4.6699999999999998E-2</v>
      </c>
      <c r="O73" s="78">
        <v>63903.25</v>
      </c>
      <c r="P73" s="78">
        <v>93.99</v>
      </c>
      <c r="Q73" s="78">
        <v>2.93886</v>
      </c>
      <c r="R73" s="78">
        <v>63.001524674999999</v>
      </c>
      <c r="S73" s="79">
        <v>6.9999999999999999E-4</v>
      </c>
      <c r="T73" s="79">
        <v>1.4500000000000001E-2</v>
      </c>
      <c r="U73" s="79">
        <v>5.1000000000000004E-3</v>
      </c>
    </row>
    <row r="74" spans="2:21">
      <c r="B74" t="s">
        <v>502</v>
      </c>
      <c r="C74" t="s">
        <v>503</v>
      </c>
      <c r="D74" t="s">
        <v>100</v>
      </c>
      <c r="E74" t="s">
        <v>123</v>
      </c>
      <c r="F74" t="s">
        <v>346</v>
      </c>
      <c r="G74" t="s">
        <v>328</v>
      </c>
      <c r="H74" t="s">
        <v>347</v>
      </c>
      <c r="I74" t="s">
        <v>150</v>
      </c>
      <c r="J74" t="s">
        <v>504</v>
      </c>
      <c r="K74" s="78">
        <v>1.98</v>
      </c>
      <c r="L74" t="s">
        <v>102</v>
      </c>
      <c r="M74" s="79">
        <v>3.39E-2</v>
      </c>
      <c r="N74" s="79">
        <v>4.36E-2</v>
      </c>
      <c r="O74" s="78">
        <v>24497.25</v>
      </c>
      <c r="P74" s="78">
        <v>98.15</v>
      </c>
      <c r="Q74" s="78">
        <v>9.2730300000000003</v>
      </c>
      <c r="R74" s="78">
        <v>33.317080875000002</v>
      </c>
      <c r="S74" s="79">
        <v>0</v>
      </c>
      <c r="T74" s="79">
        <v>7.7000000000000002E-3</v>
      </c>
      <c r="U74" s="79">
        <v>2.7000000000000001E-3</v>
      </c>
    </row>
    <row r="75" spans="2:21">
      <c r="B75" t="s">
        <v>505</v>
      </c>
      <c r="C75" t="s">
        <v>506</v>
      </c>
      <c r="D75" t="s">
        <v>100</v>
      </c>
      <c r="E75" t="s">
        <v>123</v>
      </c>
      <c r="F75" t="s">
        <v>507</v>
      </c>
      <c r="G75" t="s">
        <v>508</v>
      </c>
      <c r="H75" t="s">
        <v>342</v>
      </c>
      <c r="I75" t="s">
        <v>209</v>
      </c>
      <c r="J75" t="s">
        <v>509</v>
      </c>
      <c r="K75" s="78">
        <v>0.25</v>
      </c>
      <c r="L75" t="s">
        <v>102</v>
      </c>
      <c r="M75" s="79">
        <v>2.7900000000000001E-2</v>
      </c>
      <c r="N75" s="79">
        <v>4.1300000000000003E-2</v>
      </c>
      <c r="O75" s="78">
        <v>6700.05</v>
      </c>
      <c r="P75" s="78">
        <v>100.4</v>
      </c>
      <c r="Q75" s="78">
        <v>0</v>
      </c>
      <c r="R75" s="78">
        <v>6.7268502000000003</v>
      </c>
      <c r="S75" s="79">
        <v>1E-4</v>
      </c>
      <c r="T75" s="79">
        <v>1.5E-3</v>
      </c>
      <c r="U75" s="79">
        <v>5.0000000000000001E-4</v>
      </c>
    </row>
    <row r="76" spans="2:21">
      <c r="B76" t="s">
        <v>510</v>
      </c>
      <c r="C76" t="s">
        <v>511</v>
      </c>
      <c r="D76" t="s">
        <v>100</v>
      </c>
      <c r="E76" t="s">
        <v>123</v>
      </c>
      <c r="F76" t="s">
        <v>363</v>
      </c>
      <c r="G76" t="s">
        <v>328</v>
      </c>
      <c r="H76" t="s">
        <v>342</v>
      </c>
      <c r="I76" t="s">
        <v>209</v>
      </c>
      <c r="J76" t="s">
        <v>512</v>
      </c>
      <c r="K76" s="78">
        <v>1.7</v>
      </c>
      <c r="L76" t="s">
        <v>102</v>
      </c>
      <c r="M76" s="79">
        <v>3.5000000000000003E-2</v>
      </c>
      <c r="N76" s="79">
        <v>4.5900000000000003E-2</v>
      </c>
      <c r="O76" s="78">
        <v>70161.3</v>
      </c>
      <c r="P76" s="78">
        <v>98.31</v>
      </c>
      <c r="Q76" s="78">
        <v>2.0483899999999999</v>
      </c>
      <c r="R76" s="78">
        <v>71.023964030000002</v>
      </c>
      <c r="S76" s="79">
        <v>1E-4</v>
      </c>
      <c r="T76" s="79">
        <v>1.6400000000000001E-2</v>
      </c>
      <c r="U76" s="79">
        <v>5.7999999999999996E-3</v>
      </c>
    </row>
    <row r="77" spans="2:21">
      <c r="B77" t="s">
        <v>513</v>
      </c>
      <c r="C77" t="s">
        <v>514</v>
      </c>
      <c r="D77" t="s">
        <v>100</v>
      </c>
      <c r="E77" t="s">
        <v>123</v>
      </c>
      <c r="F77" t="s">
        <v>501</v>
      </c>
      <c r="G77" t="s">
        <v>425</v>
      </c>
      <c r="H77" t="s">
        <v>347</v>
      </c>
      <c r="I77" t="s">
        <v>150</v>
      </c>
      <c r="J77" t="s">
        <v>291</v>
      </c>
      <c r="K77" s="78">
        <v>0.56999999999999995</v>
      </c>
      <c r="L77" t="s">
        <v>102</v>
      </c>
      <c r="M77" s="79">
        <v>6.4000000000000001E-2</v>
      </c>
      <c r="N77" s="79">
        <v>3.7999999999999999E-2</v>
      </c>
      <c r="O77" s="78">
        <v>27203.39</v>
      </c>
      <c r="P77" s="78">
        <v>104.19</v>
      </c>
      <c r="Q77" s="78">
        <v>0</v>
      </c>
      <c r="R77" s="78">
        <v>28.343212041000001</v>
      </c>
      <c r="S77" s="79">
        <v>1E-4</v>
      </c>
      <c r="T77" s="79">
        <v>6.4999999999999997E-3</v>
      </c>
      <c r="U77" s="79">
        <v>2.3E-3</v>
      </c>
    </row>
    <row r="78" spans="2:21">
      <c r="B78" t="s">
        <v>515</v>
      </c>
      <c r="C78" t="s">
        <v>516</v>
      </c>
      <c r="D78" t="s">
        <v>100</v>
      </c>
      <c r="E78" t="s">
        <v>123</v>
      </c>
      <c r="F78" t="s">
        <v>501</v>
      </c>
      <c r="G78" t="s">
        <v>425</v>
      </c>
      <c r="H78" t="s">
        <v>347</v>
      </c>
      <c r="I78" t="s">
        <v>150</v>
      </c>
      <c r="J78" t="s">
        <v>291</v>
      </c>
      <c r="K78" s="78">
        <v>2.21</v>
      </c>
      <c r="L78" t="s">
        <v>102</v>
      </c>
      <c r="M78" s="79">
        <v>5.0999999999999997E-2</v>
      </c>
      <c r="N78" s="79">
        <v>4.7E-2</v>
      </c>
      <c r="O78" s="78">
        <v>46621.62</v>
      </c>
      <c r="P78" s="78">
        <v>103.13</v>
      </c>
      <c r="Q78" s="78">
        <v>0</v>
      </c>
      <c r="R78" s="78">
        <v>48.080876705999998</v>
      </c>
      <c r="S78" s="79">
        <v>2.0000000000000001E-4</v>
      </c>
      <c r="T78" s="79">
        <v>1.11E-2</v>
      </c>
      <c r="U78" s="79">
        <v>3.8999999999999998E-3</v>
      </c>
    </row>
    <row r="79" spans="2:21">
      <c r="B79" t="s">
        <v>517</v>
      </c>
      <c r="C79" t="s">
        <v>518</v>
      </c>
      <c r="D79" t="s">
        <v>100</v>
      </c>
      <c r="E79" t="s">
        <v>123</v>
      </c>
      <c r="F79" t="s">
        <v>519</v>
      </c>
      <c r="G79" t="s">
        <v>328</v>
      </c>
      <c r="H79" t="s">
        <v>374</v>
      </c>
      <c r="I79" t="s">
        <v>209</v>
      </c>
      <c r="J79" t="s">
        <v>520</v>
      </c>
      <c r="K79" s="78">
        <v>7.57</v>
      </c>
      <c r="L79" t="s">
        <v>102</v>
      </c>
      <c r="M79" s="79">
        <v>4.9399999999999999E-2</v>
      </c>
      <c r="N79" s="79">
        <v>5.7599999999999998E-2</v>
      </c>
      <c r="O79" s="78">
        <v>10000</v>
      </c>
      <c r="P79" s="78">
        <v>95.61</v>
      </c>
      <c r="Q79" s="78">
        <v>0</v>
      </c>
      <c r="R79" s="78">
        <v>9.5609999999999999</v>
      </c>
      <c r="S79" s="79">
        <v>0</v>
      </c>
      <c r="T79" s="79">
        <v>2.2000000000000001E-3</v>
      </c>
      <c r="U79" s="79">
        <v>8.0000000000000004E-4</v>
      </c>
    </row>
    <row r="80" spans="2:21">
      <c r="B80" t="s">
        <v>521</v>
      </c>
      <c r="C80" t="s">
        <v>522</v>
      </c>
      <c r="D80" t="s">
        <v>100</v>
      </c>
      <c r="E80" t="s">
        <v>123</v>
      </c>
      <c r="F80" t="s">
        <v>523</v>
      </c>
      <c r="G80" t="s">
        <v>112</v>
      </c>
      <c r="H80" t="s">
        <v>374</v>
      </c>
      <c r="I80" t="s">
        <v>209</v>
      </c>
      <c r="J80" t="s">
        <v>524</v>
      </c>
      <c r="K80" s="78">
        <v>3.75</v>
      </c>
      <c r="L80" t="s">
        <v>102</v>
      </c>
      <c r="M80" s="79">
        <v>2.0400000000000001E-2</v>
      </c>
      <c r="N80" s="79">
        <v>4.6300000000000001E-2</v>
      </c>
      <c r="O80" s="78">
        <v>23750</v>
      </c>
      <c r="P80" s="78">
        <v>91.51</v>
      </c>
      <c r="Q80" s="78">
        <v>0</v>
      </c>
      <c r="R80" s="78">
        <v>21.733625</v>
      </c>
      <c r="S80" s="79">
        <v>1E-4</v>
      </c>
      <c r="T80" s="79">
        <v>5.0000000000000001E-3</v>
      </c>
      <c r="U80" s="79">
        <v>1.8E-3</v>
      </c>
    </row>
    <row r="81" spans="2:21">
      <c r="B81" t="s">
        <v>525</v>
      </c>
      <c r="C81" t="s">
        <v>526</v>
      </c>
      <c r="D81" t="s">
        <v>100</v>
      </c>
      <c r="E81" t="s">
        <v>123</v>
      </c>
      <c r="F81" t="s">
        <v>527</v>
      </c>
      <c r="G81" t="s">
        <v>425</v>
      </c>
      <c r="H81" t="s">
        <v>374</v>
      </c>
      <c r="I81" t="s">
        <v>209</v>
      </c>
      <c r="J81" t="s">
        <v>528</v>
      </c>
      <c r="K81" s="78">
        <v>4.2</v>
      </c>
      <c r="L81" t="s">
        <v>102</v>
      </c>
      <c r="M81" s="79">
        <v>4.4999999999999998E-2</v>
      </c>
      <c r="N81" s="79">
        <v>6.9500000000000006E-2</v>
      </c>
      <c r="O81" s="78">
        <v>11816.78</v>
      </c>
      <c r="P81" s="78">
        <v>91.59</v>
      </c>
      <c r="Q81" s="78">
        <v>0</v>
      </c>
      <c r="R81" s="78">
        <v>10.822988801999999</v>
      </c>
      <c r="S81" s="79">
        <v>0</v>
      </c>
      <c r="T81" s="79">
        <v>2.5000000000000001E-3</v>
      </c>
      <c r="U81" s="79">
        <v>8.9999999999999998E-4</v>
      </c>
    </row>
    <row r="82" spans="2:21">
      <c r="B82" t="s">
        <v>529</v>
      </c>
      <c r="C82" t="s">
        <v>530</v>
      </c>
      <c r="D82" t="s">
        <v>100</v>
      </c>
      <c r="E82" t="s">
        <v>123</v>
      </c>
      <c r="F82" t="s">
        <v>531</v>
      </c>
      <c r="G82" t="s">
        <v>127</v>
      </c>
      <c r="H82" t="s">
        <v>374</v>
      </c>
      <c r="I82" t="s">
        <v>209</v>
      </c>
      <c r="J82" t="s">
        <v>258</v>
      </c>
      <c r="K82" s="78">
        <v>3.08</v>
      </c>
      <c r="L82" t="s">
        <v>102</v>
      </c>
      <c r="M82" s="79">
        <v>2.29E-2</v>
      </c>
      <c r="N82" s="79">
        <v>9.1999999999999998E-3</v>
      </c>
      <c r="O82" s="78">
        <v>16320.51</v>
      </c>
      <c r="P82" s="78">
        <v>94.697000000000003</v>
      </c>
      <c r="Q82" s="78">
        <v>0</v>
      </c>
      <c r="R82" s="78">
        <v>15.455033354699999</v>
      </c>
      <c r="S82" s="79">
        <v>0</v>
      </c>
      <c r="T82" s="79">
        <v>3.5999999999999999E-3</v>
      </c>
      <c r="U82" s="79">
        <v>1.2999999999999999E-3</v>
      </c>
    </row>
    <row r="83" spans="2:21">
      <c r="B83" t="s">
        <v>532</v>
      </c>
      <c r="C83" t="s">
        <v>533</v>
      </c>
      <c r="D83" t="s">
        <v>100</v>
      </c>
      <c r="E83" t="s">
        <v>123</v>
      </c>
      <c r="F83" t="s">
        <v>534</v>
      </c>
      <c r="G83" t="s">
        <v>535</v>
      </c>
      <c r="H83" t="s">
        <v>374</v>
      </c>
      <c r="I83" t="s">
        <v>209</v>
      </c>
      <c r="J83" t="s">
        <v>536</v>
      </c>
      <c r="K83" s="78">
        <v>5.07</v>
      </c>
      <c r="L83" t="s">
        <v>102</v>
      </c>
      <c r="M83" s="79">
        <v>7.0000000000000007E-2</v>
      </c>
      <c r="N83" s="79">
        <v>4.9599999999999998E-2</v>
      </c>
      <c r="O83" s="78">
        <v>9000</v>
      </c>
      <c r="P83" s="78">
        <v>101.5</v>
      </c>
      <c r="Q83" s="78">
        <v>0</v>
      </c>
      <c r="R83" s="78">
        <v>9.1349999999999998</v>
      </c>
      <c r="S83" s="79">
        <v>0</v>
      </c>
      <c r="T83" s="79">
        <v>2.0999999999999999E-3</v>
      </c>
      <c r="U83" s="79">
        <v>6.9999999999999999E-4</v>
      </c>
    </row>
    <row r="84" spans="2:21">
      <c r="B84" t="s">
        <v>537</v>
      </c>
      <c r="C84" t="s">
        <v>538</v>
      </c>
      <c r="D84" t="s">
        <v>100</v>
      </c>
      <c r="E84" t="s">
        <v>123</v>
      </c>
      <c r="F84" t="s">
        <v>539</v>
      </c>
      <c r="G84" t="s">
        <v>425</v>
      </c>
      <c r="H84" t="s">
        <v>374</v>
      </c>
      <c r="I84" t="s">
        <v>209</v>
      </c>
      <c r="J84" t="s">
        <v>540</v>
      </c>
      <c r="K84" s="78">
        <v>1.95</v>
      </c>
      <c r="L84" t="s">
        <v>102</v>
      </c>
      <c r="M84" s="79">
        <v>3.9300000000000002E-2</v>
      </c>
      <c r="N84" s="79">
        <v>8.3900000000000002E-2</v>
      </c>
      <c r="O84" s="78">
        <v>43000</v>
      </c>
      <c r="P84" s="78">
        <v>93.65</v>
      </c>
      <c r="Q84" s="78">
        <v>0</v>
      </c>
      <c r="R84" s="78">
        <v>40.269500000000001</v>
      </c>
      <c r="S84" s="79">
        <v>0</v>
      </c>
      <c r="T84" s="79">
        <v>9.2999999999999992E-3</v>
      </c>
      <c r="U84" s="79">
        <v>3.3E-3</v>
      </c>
    </row>
    <row r="85" spans="2:21">
      <c r="B85" t="s">
        <v>541</v>
      </c>
      <c r="C85" t="s">
        <v>542</v>
      </c>
      <c r="D85" t="s">
        <v>100</v>
      </c>
      <c r="E85" t="s">
        <v>123</v>
      </c>
      <c r="F85" t="s">
        <v>543</v>
      </c>
      <c r="G85" t="s">
        <v>411</v>
      </c>
      <c r="H85" t="s">
        <v>399</v>
      </c>
      <c r="I85" t="s">
        <v>209</v>
      </c>
      <c r="J85" t="s">
        <v>302</v>
      </c>
      <c r="K85" s="78">
        <v>0.9</v>
      </c>
      <c r="L85" t="s">
        <v>102</v>
      </c>
      <c r="M85" s="79">
        <v>0.06</v>
      </c>
      <c r="N85" s="79">
        <v>7.3400000000000007E-2</v>
      </c>
      <c r="O85" s="78">
        <v>26250</v>
      </c>
      <c r="P85" s="78">
        <v>99.47</v>
      </c>
      <c r="Q85" s="78">
        <v>0</v>
      </c>
      <c r="R85" s="78">
        <v>26.110875</v>
      </c>
      <c r="S85" s="79">
        <v>1E-4</v>
      </c>
      <c r="T85" s="79">
        <v>6.0000000000000001E-3</v>
      </c>
      <c r="U85" s="79">
        <v>2.0999999999999999E-3</v>
      </c>
    </row>
    <row r="86" spans="2:21">
      <c r="B86" t="s">
        <v>544</v>
      </c>
      <c r="C86" t="s">
        <v>545</v>
      </c>
      <c r="D86" t="s">
        <v>100</v>
      </c>
      <c r="E86" t="s">
        <v>123</v>
      </c>
      <c r="F86" t="s">
        <v>543</v>
      </c>
      <c r="G86" t="s">
        <v>411</v>
      </c>
      <c r="H86" t="s">
        <v>399</v>
      </c>
      <c r="I86" t="s">
        <v>209</v>
      </c>
      <c r="J86" t="s">
        <v>338</v>
      </c>
      <c r="K86" s="78">
        <v>2.02</v>
      </c>
      <c r="L86" t="s">
        <v>102</v>
      </c>
      <c r="M86" s="79">
        <v>4.7500000000000001E-2</v>
      </c>
      <c r="N86" s="79">
        <v>6.4100000000000004E-2</v>
      </c>
      <c r="O86" s="78">
        <v>43333.34</v>
      </c>
      <c r="P86" s="78">
        <v>98.25</v>
      </c>
      <c r="Q86" s="78">
        <v>0</v>
      </c>
      <c r="R86" s="78">
        <v>42.575006549999998</v>
      </c>
      <c r="S86" s="79">
        <v>1E-4</v>
      </c>
      <c r="T86" s="79">
        <v>9.7999999999999997E-3</v>
      </c>
      <c r="U86" s="79">
        <v>3.5000000000000001E-3</v>
      </c>
    </row>
    <row r="87" spans="2:21">
      <c r="B87" t="s">
        <v>546</v>
      </c>
      <c r="C87" t="s">
        <v>547</v>
      </c>
      <c r="D87" t="s">
        <v>100</v>
      </c>
      <c r="E87" t="s">
        <v>123</v>
      </c>
      <c r="F87" t="s">
        <v>548</v>
      </c>
      <c r="G87" t="s">
        <v>549</v>
      </c>
      <c r="H87" t="s">
        <v>395</v>
      </c>
      <c r="I87" t="s">
        <v>150</v>
      </c>
      <c r="J87" t="s">
        <v>550</v>
      </c>
      <c r="K87" s="78">
        <v>4.41</v>
      </c>
      <c r="L87" t="s">
        <v>102</v>
      </c>
      <c r="M87" s="79">
        <v>3.9399999999999998E-2</v>
      </c>
      <c r="N87" s="79">
        <v>4.8500000000000001E-2</v>
      </c>
      <c r="O87" s="78">
        <v>1715.7</v>
      </c>
      <c r="P87" s="78">
        <v>96.36</v>
      </c>
      <c r="Q87" s="78">
        <v>0.12578</v>
      </c>
      <c r="R87" s="78">
        <v>1.77902852</v>
      </c>
      <c r="S87" s="79">
        <v>0</v>
      </c>
      <c r="T87" s="79">
        <v>4.0000000000000002E-4</v>
      </c>
      <c r="U87" s="79">
        <v>1E-4</v>
      </c>
    </row>
    <row r="88" spans="2:21">
      <c r="B88" t="s">
        <v>551</v>
      </c>
      <c r="C88" t="s">
        <v>552</v>
      </c>
      <c r="D88" t="s">
        <v>100</v>
      </c>
      <c r="E88" t="s">
        <v>123</v>
      </c>
      <c r="F88" t="s">
        <v>553</v>
      </c>
      <c r="G88" t="s">
        <v>425</v>
      </c>
      <c r="H88" t="s">
        <v>399</v>
      </c>
      <c r="I88" t="s">
        <v>209</v>
      </c>
      <c r="J88" t="s">
        <v>302</v>
      </c>
      <c r="K88" s="78">
        <v>1.82</v>
      </c>
      <c r="L88" t="s">
        <v>102</v>
      </c>
      <c r="M88" s="79">
        <v>3.9E-2</v>
      </c>
      <c r="N88" s="79">
        <v>6.8099999999999994E-2</v>
      </c>
      <c r="O88" s="78">
        <v>14693.88</v>
      </c>
      <c r="P88" s="78">
        <v>95.46</v>
      </c>
      <c r="Q88" s="78">
        <v>0</v>
      </c>
      <c r="R88" s="78">
        <v>14.026777848</v>
      </c>
      <c r="S88" s="79">
        <v>0</v>
      </c>
      <c r="T88" s="79">
        <v>3.2000000000000002E-3</v>
      </c>
      <c r="U88" s="79">
        <v>1.1000000000000001E-3</v>
      </c>
    </row>
    <row r="89" spans="2:21">
      <c r="B89" t="s">
        <v>554</v>
      </c>
      <c r="C89" t="s">
        <v>555</v>
      </c>
      <c r="D89" t="s">
        <v>100</v>
      </c>
      <c r="E89" t="s">
        <v>123</v>
      </c>
      <c r="F89" t="s">
        <v>556</v>
      </c>
      <c r="G89" t="s">
        <v>557</v>
      </c>
      <c r="H89" t="s">
        <v>399</v>
      </c>
      <c r="I89" t="s">
        <v>209</v>
      </c>
      <c r="J89" t="s">
        <v>558</v>
      </c>
      <c r="K89" s="78">
        <v>3.64</v>
      </c>
      <c r="L89" t="s">
        <v>102</v>
      </c>
      <c r="M89" s="79">
        <v>2.6200000000000001E-2</v>
      </c>
      <c r="N89" s="79">
        <v>4.8000000000000001E-2</v>
      </c>
      <c r="O89" s="78">
        <v>22237.02</v>
      </c>
      <c r="P89" s="78">
        <v>93.8</v>
      </c>
      <c r="Q89" s="78">
        <v>0</v>
      </c>
      <c r="R89" s="78">
        <v>20.858324759999999</v>
      </c>
      <c r="S89" s="79">
        <v>0</v>
      </c>
      <c r="T89" s="79">
        <v>4.7999999999999996E-3</v>
      </c>
      <c r="U89" s="79">
        <v>1.6999999999999999E-3</v>
      </c>
    </row>
    <row r="90" spans="2:21">
      <c r="B90" t="s">
        <v>559</v>
      </c>
      <c r="C90" t="s">
        <v>560</v>
      </c>
      <c r="D90" t="s">
        <v>100</v>
      </c>
      <c r="E90" t="s">
        <v>123</v>
      </c>
      <c r="F90" t="s">
        <v>561</v>
      </c>
      <c r="G90" t="s">
        <v>437</v>
      </c>
      <c r="H90" t="s">
        <v>426</v>
      </c>
      <c r="I90" t="s">
        <v>150</v>
      </c>
      <c r="J90" t="s">
        <v>404</v>
      </c>
      <c r="K90" s="78">
        <v>0.5</v>
      </c>
      <c r="L90" t="s">
        <v>102</v>
      </c>
      <c r="M90" s="79">
        <v>4.65E-2</v>
      </c>
      <c r="N90" s="79">
        <v>4.1200000000000001E-2</v>
      </c>
      <c r="O90" s="78">
        <v>35187.19</v>
      </c>
      <c r="P90" s="78">
        <v>100.31</v>
      </c>
      <c r="Q90" s="78">
        <v>0.81810000000000005</v>
      </c>
      <c r="R90" s="78">
        <v>36.114370289</v>
      </c>
      <c r="S90" s="79">
        <v>1.1999999999999999E-3</v>
      </c>
      <c r="T90" s="79">
        <v>8.3000000000000001E-3</v>
      </c>
      <c r="U90" s="79">
        <v>2.8999999999999998E-3</v>
      </c>
    </row>
    <row r="91" spans="2:21">
      <c r="B91" t="s">
        <v>562</v>
      </c>
      <c r="C91" t="s">
        <v>563</v>
      </c>
      <c r="D91" t="s">
        <v>100</v>
      </c>
      <c r="E91" t="s">
        <v>123</v>
      </c>
      <c r="F91" t="s">
        <v>564</v>
      </c>
      <c r="G91" t="s">
        <v>469</v>
      </c>
      <c r="H91" t="s">
        <v>426</v>
      </c>
      <c r="I91" t="s">
        <v>150</v>
      </c>
      <c r="J91" t="s">
        <v>565</v>
      </c>
      <c r="K91" s="78">
        <v>5.54</v>
      </c>
      <c r="L91" t="s">
        <v>102</v>
      </c>
      <c r="M91" s="79">
        <v>7.4999999999999997E-3</v>
      </c>
      <c r="N91" s="79">
        <v>4.1300000000000003E-2</v>
      </c>
      <c r="O91" s="78">
        <v>8737</v>
      </c>
      <c r="P91" s="78">
        <v>83.5</v>
      </c>
      <c r="Q91" s="78">
        <v>0</v>
      </c>
      <c r="R91" s="78">
        <v>7.2953950000000001</v>
      </c>
      <c r="S91" s="79">
        <v>0</v>
      </c>
      <c r="T91" s="79">
        <v>1.6999999999999999E-3</v>
      </c>
      <c r="U91" s="79">
        <v>5.9999999999999995E-4</v>
      </c>
    </row>
    <row r="92" spans="2:21">
      <c r="B92" t="s">
        <v>566</v>
      </c>
      <c r="C92" t="s">
        <v>567</v>
      </c>
      <c r="D92" t="s">
        <v>100</v>
      </c>
      <c r="E92" t="s">
        <v>123</v>
      </c>
      <c r="F92" t="s">
        <v>568</v>
      </c>
      <c r="G92" t="s">
        <v>469</v>
      </c>
      <c r="H92" t="s">
        <v>420</v>
      </c>
      <c r="I92" t="s">
        <v>209</v>
      </c>
      <c r="J92" t="s">
        <v>569</v>
      </c>
      <c r="K92" s="78">
        <v>4.5599999999999996</v>
      </c>
      <c r="L92" t="s">
        <v>102</v>
      </c>
      <c r="M92" s="79">
        <v>2.5000000000000001E-3</v>
      </c>
      <c r="N92" s="79">
        <v>5.9299999999999999E-2</v>
      </c>
      <c r="O92" s="78">
        <v>7000</v>
      </c>
      <c r="P92" s="78">
        <v>77.900000000000006</v>
      </c>
      <c r="Q92" s="78">
        <v>0</v>
      </c>
      <c r="R92" s="78">
        <v>5.4530000000000003</v>
      </c>
      <c r="S92" s="79">
        <v>0</v>
      </c>
      <c r="T92" s="79">
        <v>1.2999999999999999E-3</v>
      </c>
      <c r="U92" s="79">
        <v>4.0000000000000002E-4</v>
      </c>
    </row>
    <row r="93" spans="2:21">
      <c r="B93" t="s">
        <v>570</v>
      </c>
      <c r="C93" t="s">
        <v>571</v>
      </c>
      <c r="D93" t="s">
        <v>100</v>
      </c>
      <c r="E93" t="s">
        <v>123</v>
      </c>
      <c r="F93" t="s">
        <v>424</v>
      </c>
      <c r="G93" t="s">
        <v>425</v>
      </c>
      <c r="H93" t="s">
        <v>426</v>
      </c>
      <c r="I93" t="s">
        <v>150</v>
      </c>
      <c r="J93" t="s">
        <v>572</v>
      </c>
      <c r="K93" s="78">
        <v>3.85</v>
      </c>
      <c r="L93" t="s">
        <v>102</v>
      </c>
      <c r="M93" s="79">
        <v>3.2500000000000001E-2</v>
      </c>
      <c r="N93" s="79">
        <v>6.6699999999999995E-2</v>
      </c>
      <c r="O93" s="78">
        <v>30000</v>
      </c>
      <c r="P93" s="78">
        <v>88.87</v>
      </c>
      <c r="Q93" s="78">
        <v>0</v>
      </c>
      <c r="R93" s="78">
        <v>26.661000000000001</v>
      </c>
      <c r="S93" s="79">
        <v>1E-4</v>
      </c>
      <c r="T93" s="79">
        <v>6.1000000000000004E-3</v>
      </c>
      <c r="U93" s="79">
        <v>2.2000000000000001E-3</v>
      </c>
    </row>
    <row r="94" spans="2:21">
      <c r="B94" t="s">
        <v>573</v>
      </c>
      <c r="C94" t="s">
        <v>574</v>
      </c>
      <c r="D94" t="s">
        <v>100</v>
      </c>
      <c r="E94" t="s">
        <v>123</v>
      </c>
      <c r="F94" t="s">
        <v>424</v>
      </c>
      <c r="G94" t="s">
        <v>425</v>
      </c>
      <c r="H94" t="s">
        <v>426</v>
      </c>
      <c r="I94" t="s">
        <v>150</v>
      </c>
      <c r="J94" t="s">
        <v>575</v>
      </c>
      <c r="K94" s="78">
        <v>3.95</v>
      </c>
      <c r="L94" t="s">
        <v>102</v>
      </c>
      <c r="M94" s="79">
        <v>2.3E-2</v>
      </c>
      <c r="N94" s="79">
        <v>5.3699999999999998E-2</v>
      </c>
      <c r="O94" s="78">
        <v>84040</v>
      </c>
      <c r="P94" s="78">
        <v>89.56</v>
      </c>
      <c r="Q94" s="78">
        <v>0</v>
      </c>
      <c r="R94" s="78">
        <v>75.266223999999994</v>
      </c>
      <c r="S94" s="79">
        <v>1E-4</v>
      </c>
      <c r="T94" s="79">
        <v>1.7299999999999999E-2</v>
      </c>
      <c r="U94" s="79">
        <v>6.1000000000000004E-3</v>
      </c>
    </row>
    <row r="95" spans="2:21">
      <c r="B95" t="s">
        <v>576</v>
      </c>
      <c r="C95" t="s">
        <v>577</v>
      </c>
      <c r="D95" t="s">
        <v>100</v>
      </c>
      <c r="E95" t="s">
        <v>123</v>
      </c>
      <c r="F95" t="s">
        <v>424</v>
      </c>
      <c r="G95" t="s">
        <v>425</v>
      </c>
      <c r="H95" t="s">
        <v>426</v>
      </c>
      <c r="I95" t="s">
        <v>150</v>
      </c>
      <c r="J95" t="s">
        <v>255</v>
      </c>
      <c r="K95" s="78">
        <v>0.85</v>
      </c>
      <c r="L95" t="s">
        <v>102</v>
      </c>
      <c r="M95" s="79">
        <v>4.2000000000000003E-2</v>
      </c>
      <c r="N95" s="79">
        <v>5.4699999999999999E-2</v>
      </c>
      <c r="O95" s="78">
        <v>19956.349999999999</v>
      </c>
      <c r="P95" s="78">
        <v>99.55</v>
      </c>
      <c r="Q95" s="78">
        <v>0</v>
      </c>
      <c r="R95" s="78">
        <v>19.866546424999999</v>
      </c>
      <c r="S95" s="79">
        <v>0</v>
      </c>
      <c r="T95" s="79">
        <v>4.5999999999999999E-3</v>
      </c>
      <c r="U95" s="79">
        <v>1.6000000000000001E-3</v>
      </c>
    </row>
    <row r="96" spans="2:21">
      <c r="B96" t="s">
        <v>578</v>
      </c>
      <c r="C96" t="s">
        <v>579</v>
      </c>
      <c r="D96" t="s">
        <v>100</v>
      </c>
      <c r="E96" t="s">
        <v>123</v>
      </c>
      <c r="F96" t="s">
        <v>580</v>
      </c>
      <c r="G96" t="s">
        <v>322</v>
      </c>
      <c r="H96" t="s">
        <v>420</v>
      </c>
      <c r="I96" t="s">
        <v>209</v>
      </c>
      <c r="J96" t="s">
        <v>255</v>
      </c>
      <c r="K96" s="78">
        <v>0.98</v>
      </c>
      <c r="L96" t="s">
        <v>102</v>
      </c>
      <c r="M96" s="79">
        <v>5.8999999999999997E-2</v>
      </c>
      <c r="N96" s="79">
        <v>4.7699999999999999E-2</v>
      </c>
      <c r="O96" s="78">
        <v>16666.669999999998</v>
      </c>
      <c r="P96" s="78">
        <v>101.16</v>
      </c>
      <c r="Q96" s="78">
        <v>0.49167</v>
      </c>
      <c r="R96" s="78">
        <v>17.351673372</v>
      </c>
      <c r="S96" s="79">
        <v>0</v>
      </c>
      <c r="T96" s="79">
        <v>4.0000000000000001E-3</v>
      </c>
      <c r="U96" s="79">
        <v>1.4E-3</v>
      </c>
    </row>
    <row r="97" spans="2:21">
      <c r="B97" t="s">
        <v>581</v>
      </c>
      <c r="C97" t="s">
        <v>582</v>
      </c>
      <c r="D97" t="s">
        <v>100</v>
      </c>
      <c r="E97" t="s">
        <v>123</v>
      </c>
      <c r="F97" t="s">
        <v>580</v>
      </c>
      <c r="G97" t="s">
        <v>322</v>
      </c>
      <c r="H97" t="s">
        <v>420</v>
      </c>
      <c r="I97" t="s">
        <v>209</v>
      </c>
      <c r="J97" t="s">
        <v>583</v>
      </c>
      <c r="K97" s="78">
        <v>4.55</v>
      </c>
      <c r="L97" t="s">
        <v>102</v>
      </c>
      <c r="M97" s="79">
        <v>0.05</v>
      </c>
      <c r="N97" s="79">
        <v>6.0600000000000001E-2</v>
      </c>
      <c r="O97" s="78">
        <v>22880.87</v>
      </c>
      <c r="P97" s="78">
        <v>97.04</v>
      </c>
      <c r="Q97" s="78">
        <v>0</v>
      </c>
      <c r="R97" s="78">
        <v>22.203596248</v>
      </c>
      <c r="S97" s="79">
        <v>0</v>
      </c>
      <c r="T97" s="79">
        <v>5.1000000000000004E-3</v>
      </c>
      <c r="U97" s="79">
        <v>1.8E-3</v>
      </c>
    </row>
    <row r="98" spans="2:21">
      <c r="B98" t="s">
        <v>584</v>
      </c>
      <c r="C98" t="s">
        <v>585</v>
      </c>
      <c r="D98" t="s">
        <v>100</v>
      </c>
      <c r="E98" t="s">
        <v>123</v>
      </c>
      <c r="F98" t="s">
        <v>586</v>
      </c>
      <c r="G98" t="s">
        <v>322</v>
      </c>
      <c r="H98" t="s">
        <v>426</v>
      </c>
      <c r="I98" t="s">
        <v>150</v>
      </c>
      <c r="J98" t="s">
        <v>587</v>
      </c>
      <c r="K98" s="78">
        <v>2.57</v>
      </c>
      <c r="L98" t="s">
        <v>102</v>
      </c>
      <c r="M98" s="79">
        <v>3.2899999999999999E-2</v>
      </c>
      <c r="N98" s="79">
        <v>4.8500000000000001E-2</v>
      </c>
      <c r="O98" s="78">
        <v>11666.67</v>
      </c>
      <c r="P98" s="78">
        <v>97.05</v>
      </c>
      <c r="Q98" s="78">
        <v>0</v>
      </c>
      <c r="R98" s="78">
        <v>11.322503234999999</v>
      </c>
      <c r="S98" s="79">
        <v>0</v>
      </c>
      <c r="T98" s="79">
        <v>2.5999999999999999E-3</v>
      </c>
      <c r="U98" s="79">
        <v>8.9999999999999998E-4</v>
      </c>
    </row>
    <row r="99" spans="2:21">
      <c r="B99" t="s">
        <v>588</v>
      </c>
      <c r="C99" t="s">
        <v>589</v>
      </c>
      <c r="D99" t="s">
        <v>100</v>
      </c>
      <c r="E99" t="s">
        <v>123</v>
      </c>
      <c r="F99" t="s">
        <v>590</v>
      </c>
      <c r="G99" t="s">
        <v>328</v>
      </c>
      <c r="H99" t="s">
        <v>426</v>
      </c>
      <c r="I99" t="s">
        <v>150</v>
      </c>
      <c r="J99" t="s">
        <v>302</v>
      </c>
      <c r="K99" s="78">
        <v>4.1900000000000004</v>
      </c>
      <c r="L99" t="s">
        <v>102</v>
      </c>
      <c r="M99" s="79">
        <v>3.95E-2</v>
      </c>
      <c r="N99" s="79">
        <v>7.0300000000000001E-2</v>
      </c>
      <c r="O99" s="78">
        <v>27378.81</v>
      </c>
      <c r="P99" s="78">
        <v>88.55</v>
      </c>
      <c r="Q99" s="78">
        <v>0.54073000000000004</v>
      </c>
      <c r="R99" s="78">
        <v>24.784666255000001</v>
      </c>
      <c r="S99" s="79">
        <v>0</v>
      </c>
      <c r="T99" s="79">
        <v>5.7000000000000002E-3</v>
      </c>
      <c r="U99" s="79">
        <v>2E-3</v>
      </c>
    </row>
    <row r="100" spans="2:21">
      <c r="B100" t="s">
        <v>591</v>
      </c>
      <c r="C100" t="s">
        <v>592</v>
      </c>
      <c r="D100" t="s">
        <v>100</v>
      </c>
      <c r="E100" t="s">
        <v>123</v>
      </c>
      <c r="F100" t="s">
        <v>593</v>
      </c>
      <c r="G100" t="s">
        <v>425</v>
      </c>
      <c r="H100" t="s">
        <v>420</v>
      </c>
      <c r="I100" t="s">
        <v>209</v>
      </c>
      <c r="J100" t="s">
        <v>312</v>
      </c>
      <c r="K100" s="78">
        <v>0.98</v>
      </c>
      <c r="L100" t="s">
        <v>102</v>
      </c>
      <c r="M100" s="79">
        <v>6.9000000000000006E-2</v>
      </c>
      <c r="N100" s="79">
        <v>6.1899999999999997E-2</v>
      </c>
      <c r="O100" s="78">
        <v>10000</v>
      </c>
      <c r="P100" s="78">
        <v>100.3</v>
      </c>
      <c r="Q100" s="78">
        <v>0.32318000000000002</v>
      </c>
      <c r="R100" s="78">
        <v>10.35318</v>
      </c>
      <c r="S100" s="79">
        <v>1E-4</v>
      </c>
      <c r="T100" s="79">
        <v>2.3999999999999998E-3</v>
      </c>
      <c r="U100" s="79">
        <v>8.0000000000000004E-4</v>
      </c>
    </row>
    <row r="101" spans="2:21">
      <c r="B101" t="s">
        <v>594</v>
      </c>
      <c r="C101" t="s">
        <v>595</v>
      </c>
      <c r="D101" t="s">
        <v>100</v>
      </c>
      <c r="E101" t="s">
        <v>123</v>
      </c>
      <c r="F101" t="s">
        <v>553</v>
      </c>
      <c r="G101" t="s">
        <v>425</v>
      </c>
      <c r="H101" t="s">
        <v>426</v>
      </c>
      <c r="I101" t="s">
        <v>150</v>
      </c>
      <c r="J101" t="s">
        <v>456</v>
      </c>
      <c r="K101" s="78">
        <v>2.4300000000000002</v>
      </c>
      <c r="L101" t="s">
        <v>102</v>
      </c>
      <c r="M101" s="79">
        <v>5.6500000000000002E-2</v>
      </c>
      <c r="N101" s="79">
        <v>7.8299999999999995E-2</v>
      </c>
      <c r="O101" s="78">
        <v>25707.55</v>
      </c>
      <c r="P101" s="78">
        <v>95.37</v>
      </c>
      <c r="Q101" s="78">
        <v>0</v>
      </c>
      <c r="R101" s="78">
        <v>24.517290435</v>
      </c>
      <c r="S101" s="79">
        <v>1E-4</v>
      </c>
      <c r="T101" s="79">
        <v>5.5999999999999999E-3</v>
      </c>
      <c r="U101" s="79">
        <v>2E-3</v>
      </c>
    </row>
    <row r="102" spans="2:21">
      <c r="B102" t="s">
        <v>596</v>
      </c>
      <c r="C102" t="s">
        <v>597</v>
      </c>
      <c r="D102" t="s">
        <v>100</v>
      </c>
      <c r="E102" t="s">
        <v>123</v>
      </c>
      <c r="F102" t="s">
        <v>553</v>
      </c>
      <c r="G102" t="s">
        <v>425</v>
      </c>
      <c r="H102" t="s">
        <v>420</v>
      </c>
      <c r="I102" t="s">
        <v>209</v>
      </c>
      <c r="J102" t="s">
        <v>598</v>
      </c>
      <c r="K102" s="78">
        <v>3.41</v>
      </c>
      <c r="L102" t="s">
        <v>102</v>
      </c>
      <c r="M102" s="79">
        <v>7.2400000000000006E-2</v>
      </c>
      <c r="N102" s="79">
        <v>9.1499999999999998E-2</v>
      </c>
      <c r="O102" s="78">
        <v>23000</v>
      </c>
      <c r="P102" s="78">
        <v>96.95</v>
      </c>
      <c r="Q102" s="78">
        <v>0</v>
      </c>
      <c r="R102" s="78">
        <v>22.298500000000001</v>
      </c>
      <c r="S102" s="79">
        <v>1E-4</v>
      </c>
      <c r="T102" s="79">
        <v>5.1000000000000004E-3</v>
      </c>
      <c r="U102" s="79">
        <v>1.8E-3</v>
      </c>
    </row>
    <row r="103" spans="2:21">
      <c r="B103" t="s">
        <v>599</v>
      </c>
      <c r="C103" t="s">
        <v>600</v>
      </c>
      <c r="D103" t="s">
        <v>100</v>
      </c>
      <c r="E103" t="s">
        <v>123</v>
      </c>
      <c r="F103" t="s">
        <v>601</v>
      </c>
      <c r="G103" t="s">
        <v>425</v>
      </c>
      <c r="H103" t="s">
        <v>426</v>
      </c>
      <c r="I103" t="s">
        <v>150</v>
      </c>
      <c r="J103" t="s">
        <v>602</v>
      </c>
      <c r="K103" s="78">
        <v>2.42</v>
      </c>
      <c r="L103" t="s">
        <v>102</v>
      </c>
      <c r="M103" s="79">
        <v>5.2400000000000002E-2</v>
      </c>
      <c r="N103" s="79">
        <v>5.2699999999999997E-2</v>
      </c>
      <c r="O103" s="78">
        <v>18677.599999999999</v>
      </c>
      <c r="P103" s="78">
        <v>100.76</v>
      </c>
      <c r="Q103" s="78">
        <v>0</v>
      </c>
      <c r="R103" s="78">
        <v>18.819549760000001</v>
      </c>
      <c r="S103" s="79">
        <v>1E-4</v>
      </c>
      <c r="T103" s="79">
        <v>4.3E-3</v>
      </c>
      <c r="U103" s="79">
        <v>1.5E-3</v>
      </c>
    </row>
    <row r="104" spans="2:21">
      <c r="B104" t="s">
        <v>603</v>
      </c>
      <c r="C104" t="s">
        <v>604</v>
      </c>
      <c r="D104" t="s">
        <v>100</v>
      </c>
      <c r="E104" t="s">
        <v>123</v>
      </c>
      <c r="F104" t="s">
        <v>601</v>
      </c>
      <c r="G104" t="s">
        <v>425</v>
      </c>
      <c r="H104" t="s">
        <v>426</v>
      </c>
      <c r="I104" t="s">
        <v>150</v>
      </c>
      <c r="J104" t="s">
        <v>605</v>
      </c>
      <c r="K104" s="78">
        <v>2.87</v>
      </c>
      <c r="L104" t="s">
        <v>102</v>
      </c>
      <c r="M104" s="79">
        <v>2.6499999999999999E-2</v>
      </c>
      <c r="N104" s="79">
        <v>6.4699999999999994E-2</v>
      </c>
      <c r="O104" s="78">
        <v>25609.759999999998</v>
      </c>
      <c r="P104" s="78">
        <v>90.78</v>
      </c>
      <c r="Q104" s="78">
        <v>0</v>
      </c>
      <c r="R104" s="78">
        <v>23.248540127999998</v>
      </c>
      <c r="S104" s="79">
        <v>0</v>
      </c>
      <c r="T104" s="79">
        <v>5.4000000000000003E-3</v>
      </c>
      <c r="U104" s="79">
        <v>1.9E-3</v>
      </c>
    </row>
    <row r="105" spans="2:21">
      <c r="B105" t="s">
        <v>606</v>
      </c>
      <c r="C105" t="s">
        <v>607</v>
      </c>
      <c r="D105" t="s">
        <v>100</v>
      </c>
      <c r="E105" t="s">
        <v>123</v>
      </c>
      <c r="F105" t="s">
        <v>608</v>
      </c>
      <c r="G105" t="s">
        <v>437</v>
      </c>
      <c r="H105" t="s">
        <v>447</v>
      </c>
      <c r="I105" t="s">
        <v>150</v>
      </c>
      <c r="J105" t="s">
        <v>609</v>
      </c>
      <c r="K105" s="78">
        <v>2.57</v>
      </c>
      <c r="L105" t="s">
        <v>102</v>
      </c>
      <c r="M105" s="79">
        <v>3.5000000000000003E-2</v>
      </c>
      <c r="N105" s="79">
        <v>5.6899999999999999E-2</v>
      </c>
      <c r="O105" s="78">
        <v>30000</v>
      </c>
      <c r="P105" s="78">
        <v>95.66</v>
      </c>
      <c r="Q105" s="78">
        <v>0</v>
      </c>
      <c r="R105" s="78">
        <v>28.698</v>
      </c>
      <c r="S105" s="79">
        <v>1E-4</v>
      </c>
      <c r="T105" s="79">
        <v>6.6E-3</v>
      </c>
      <c r="U105" s="79">
        <v>2.3E-3</v>
      </c>
    </row>
    <row r="106" spans="2:21">
      <c r="B106" t="s">
        <v>610</v>
      </c>
      <c r="C106" t="s">
        <v>611</v>
      </c>
      <c r="D106" t="s">
        <v>100</v>
      </c>
      <c r="E106" t="s">
        <v>123</v>
      </c>
      <c r="F106" t="s">
        <v>608</v>
      </c>
      <c r="G106" t="s">
        <v>437</v>
      </c>
      <c r="H106" t="s">
        <v>447</v>
      </c>
      <c r="I106" t="s">
        <v>150</v>
      </c>
      <c r="J106" t="s">
        <v>412</v>
      </c>
      <c r="K106" s="78">
        <v>2.83</v>
      </c>
      <c r="L106" t="s">
        <v>102</v>
      </c>
      <c r="M106" s="79">
        <v>3.5000000000000003E-2</v>
      </c>
      <c r="N106" s="79">
        <v>4.9500000000000002E-2</v>
      </c>
      <c r="O106" s="78">
        <v>22000</v>
      </c>
      <c r="P106" s="78">
        <v>95.242000000000004</v>
      </c>
      <c r="Q106" s="78">
        <v>0</v>
      </c>
      <c r="R106" s="78">
        <v>20.953240000000001</v>
      </c>
      <c r="S106" s="79">
        <v>1E-4</v>
      </c>
      <c r="T106" s="79">
        <v>4.7999999999999996E-3</v>
      </c>
      <c r="U106" s="79">
        <v>1.6999999999999999E-3</v>
      </c>
    </row>
    <row r="107" spans="2:21">
      <c r="B107" t="s">
        <v>612</v>
      </c>
      <c r="C107" t="s">
        <v>613</v>
      </c>
      <c r="D107" t="s">
        <v>100</v>
      </c>
      <c r="E107" t="s">
        <v>123</v>
      </c>
      <c r="F107" t="s">
        <v>608</v>
      </c>
      <c r="G107" t="s">
        <v>437</v>
      </c>
      <c r="H107" t="s">
        <v>447</v>
      </c>
      <c r="I107" t="s">
        <v>150</v>
      </c>
      <c r="J107" t="s">
        <v>465</v>
      </c>
      <c r="K107" s="78">
        <v>0.56999999999999995</v>
      </c>
      <c r="L107" t="s">
        <v>102</v>
      </c>
      <c r="M107" s="79">
        <v>5.6500000000000002E-2</v>
      </c>
      <c r="N107" s="79">
        <v>5.9700000000000003E-2</v>
      </c>
      <c r="O107" s="78">
        <v>19687.5</v>
      </c>
      <c r="P107" s="78">
        <v>102</v>
      </c>
      <c r="Q107" s="78">
        <v>0</v>
      </c>
      <c r="R107" s="78">
        <v>20.081250000000001</v>
      </c>
      <c r="S107" s="79">
        <v>5.9999999999999995E-4</v>
      </c>
      <c r="T107" s="79">
        <v>4.5999999999999999E-3</v>
      </c>
      <c r="U107" s="79">
        <v>1.6000000000000001E-3</v>
      </c>
    </row>
    <row r="108" spans="2:21">
      <c r="B108" t="s">
        <v>614</v>
      </c>
      <c r="C108" t="s">
        <v>615</v>
      </c>
      <c r="D108" t="s">
        <v>100</v>
      </c>
      <c r="E108" t="s">
        <v>123</v>
      </c>
      <c r="F108" t="s">
        <v>441</v>
      </c>
      <c r="G108" t="s">
        <v>322</v>
      </c>
      <c r="H108" t="s">
        <v>442</v>
      </c>
      <c r="I108" t="s">
        <v>209</v>
      </c>
      <c r="J108" t="s">
        <v>302</v>
      </c>
      <c r="K108" s="78">
        <v>4.42</v>
      </c>
      <c r="L108" t="s">
        <v>102</v>
      </c>
      <c r="M108" s="79">
        <v>2.5000000000000001E-2</v>
      </c>
      <c r="N108" s="79">
        <v>5.5899999999999998E-2</v>
      </c>
      <c r="O108" s="78">
        <v>36000</v>
      </c>
      <c r="P108" s="78">
        <v>88.32</v>
      </c>
      <c r="Q108" s="78">
        <v>0</v>
      </c>
      <c r="R108" s="78">
        <v>31.795200000000001</v>
      </c>
      <c r="S108" s="79">
        <v>0</v>
      </c>
      <c r="T108" s="79">
        <v>7.3000000000000001E-3</v>
      </c>
      <c r="U108" s="79">
        <v>2.5999999999999999E-3</v>
      </c>
    </row>
    <row r="109" spans="2:21">
      <c r="B109" t="s">
        <v>616</v>
      </c>
      <c r="C109" t="s">
        <v>617</v>
      </c>
      <c r="D109" t="s">
        <v>100</v>
      </c>
      <c r="E109" t="s">
        <v>123</v>
      </c>
      <c r="F109" t="s">
        <v>618</v>
      </c>
      <c r="G109" t="s">
        <v>411</v>
      </c>
      <c r="H109" t="s">
        <v>447</v>
      </c>
      <c r="I109" t="s">
        <v>150</v>
      </c>
      <c r="J109" t="s">
        <v>619</v>
      </c>
      <c r="K109" s="78">
        <v>0.49</v>
      </c>
      <c r="L109" t="s">
        <v>102</v>
      </c>
      <c r="M109" s="79">
        <v>3.61E-2</v>
      </c>
      <c r="N109" s="79">
        <v>9.74E-2</v>
      </c>
      <c r="O109" s="78">
        <v>9000</v>
      </c>
      <c r="P109" s="78">
        <v>98.94</v>
      </c>
      <c r="Q109" s="78">
        <v>0</v>
      </c>
      <c r="R109" s="78">
        <v>8.9046000000000003</v>
      </c>
      <c r="S109" s="79">
        <v>1E-4</v>
      </c>
      <c r="T109" s="79">
        <v>2.0999999999999999E-3</v>
      </c>
      <c r="U109" s="79">
        <v>6.9999999999999999E-4</v>
      </c>
    </row>
    <row r="110" spans="2:21">
      <c r="B110" t="s">
        <v>620</v>
      </c>
      <c r="C110" t="s">
        <v>621</v>
      </c>
      <c r="D110" t="s">
        <v>100</v>
      </c>
      <c r="E110" t="s">
        <v>123</v>
      </c>
      <c r="F110" t="s">
        <v>622</v>
      </c>
      <c r="G110" t="s">
        <v>411</v>
      </c>
      <c r="H110" t="s">
        <v>447</v>
      </c>
      <c r="I110" t="s">
        <v>150</v>
      </c>
      <c r="J110" t="s">
        <v>248</v>
      </c>
      <c r="K110" s="78">
        <v>1.1000000000000001</v>
      </c>
      <c r="L110" t="s">
        <v>102</v>
      </c>
      <c r="M110" s="79">
        <v>3.2399999999999998E-2</v>
      </c>
      <c r="N110" s="79">
        <v>6.1800000000000001E-2</v>
      </c>
      <c r="O110" s="78">
        <v>12522.25</v>
      </c>
      <c r="P110" s="78">
        <v>96.367999999999995</v>
      </c>
      <c r="Q110" s="78">
        <v>0</v>
      </c>
      <c r="R110" s="78">
        <v>12.067441880000001</v>
      </c>
      <c r="S110" s="79">
        <v>0</v>
      </c>
      <c r="T110" s="79">
        <v>2.8E-3</v>
      </c>
      <c r="U110" s="79">
        <v>1E-3</v>
      </c>
    </row>
    <row r="111" spans="2:21">
      <c r="B111" t="s">
        <v>623</v>
      </c>
      <c r="C111" t="s">
        <v>624</v>
      </c>
      <c r="D111" t="s">
        <v>100</v>
      </c>
      <c r="E111" t="s">
        <v>123</v>
      </c>
      <c r="F111" t="s">
        <v>622</v>
      </c>
      <c r="G111" t="s">
        <v>411</v>
      </c>
      <c r="H111" t="s">
        <v>447</v>
      </c>
      <c r="I111" t="s">
        <v>150</v>
      </c>
      <c r="J111" t="s">
        <v>625</v>
      </c>
      <c r="K111" s="78">
        <v>0.97</v>
      </c>
      <c r="L111" t="s">
        <v>102</v>
      </c>
      <c r="M111" s="79">
        <v>3.2399999999999998E-2</v>
      </c>
      <c r="N111" s="79">
        <v>6.8900000000000003E-2</v>
      </c>
      <c r="O111" s="78">
        <v>15991.42</v>
      </c>
      <c r="P111" s="78">
        <v>96.72</v>
      </c>
      <c r="Q111" s="78">
        <v>2.3883700000000001</v>
      </c>
      <c r="R111" s="78">
        <v>17.855271424000001</v>
      </c>
      <c r="S111" s="79">
        <v>0</v>
      </c>
      <c r="T111" s="79">
        <v>4.1000000000000003E-3</v>
      </c>
      <c r="U111" s="79">
        <v>1.5E-3</v>
      </c>
    </row>
    <row r="112" spans="2:21">
      <c r="B112" t="s">
        <v>626</v>
      </c>
      <c r="C112" t="s">
        <v>627</v>
      </c>
      <c r="D112" t="s">
        <v>100</v>
      </c>
      <c r="E112" t="s">
        <v>123</v>
      </c>
      <c r="F112" t="s">
        <v>628</v>
      </c>
      <c r="G112" t="s">
        <v>425</v>
      </c>
      <c r="H112" t="s">
        <v>447</v>
      </c>
      <c r="I112" t="s">
        <v>150</v>
      </c>
      <c r="J112" t="s">
        <v>629</v>
      </c>
      <c r="K112" s="78">
        <v>2.0299999999999998</v>
      </c>
      <c r="L112" t="s">
        <v>102</v>
      </c>
      <c r="M112" s="79">
        <v>7.0000000000000007E-2</v>
      </c>
      <c r="N112" s="79">
        <v>0.1245</v>
      </c>
      <c r="O112" s="78">
        <v>93439</v>
      </c>
      <c r="P112" s="78">
        <v>92.14</v>
      </c>
      <c r="Q112" s="78">
        <v>0</v>
      </c>
      <c r="R112" s="78">
        <v>86.094694599999997</v>
      </c>
      <c r="S112" s="79">
        <v>2.0000000000000001E-4</v>
      </c>
      <c r="T112" s="79">
        <v>1.9800000000000002E-2</v>
      </c>
      <c r="U112" s="79">
        <v>7.0000000000000001E-3</v>
      </c>
    </row>
    <row r="113" spans="2:21">
      <c r="B113" t="s">
        <v>630</v>
      </c>
      <c r="C113" t="s">
        <v>631</v>
      </c>
      <c r="D113" t="s">
        <v>100</v>
      </c>
      <c r="E113" t="s">
        <v>123</v>
      </c>
      <c r="F113" t="s">
        <v>632</v>
      </c>
      <c r="G113" t="s">
        <v>425</v>
      </c>
      <c r="H113" t="s">
        <v>442</v>
      </c>
      <c r="I113" t="s">
        <v>209</v>
      </c>
      <c r="J113" t="s">
        <v>633</v>
      </c>
      <c r="K113" s="78">
        <v>3.04</v>
      </c>
      <c r="L113" t="s">
        <v>102</v>
      </c>
      <c r="M113" s="79">
        <v>7.7499999999999999E-2</v>
      </c>
      <c r="N113" s="79">
        <v>9.4600000000000004E-2</v>
      </c>
      <c r="O113" s="78">
        <v>18000</v>
      </c>
      <c r="P113" s="78">
        <v>95.75</v>
      </c>
      <c r="Q113" s="78">
        <v>0.69750000000000001</v>
      </c>
      <c r="R113" s="78">
        <v>17.932500000000001</v>
      </c>
      <c r="S113" s="79">
        <v>0</v>
      </c>
      <c r="T113" s="79">
        <v>4.1000000000000003E-3</v>
      </c>
      <c r="U113" s="79">
        <v>1.5E-3</v>
      </c>
    </row>
    <row r="114" spans="2:21">
      <c r="B114" t="s">
        <v>634</v>
      </c>
      <c r="C114" t="s">
        <v>635</v>
      </c>
      <c r="D114" t="s">
        <v>100</v>
      </c>
      <c r="E114" t="s">
        <v>123</v>
      </c>
      <c r="F114" t="s">
        <v>636</v>
      </c>
      <c r="G114" t="s">
        <v>411</v>
      </c>
      <c r="H114" t="s">
        <v>447</v>
      </c>
      <c r="I114" t="s">
        <v>150</v>
      </c>
      <c r="J114" t="s">
        <v>637</v>
      </c>
      <c r="K114" s="78">
        <v>1.92</v>
      </c>
      <c r="L114" t="s">
        <v>102</v>
      </c>
      <c r="M114" s="79">
        <v>5.45E-2</v>
      </c>
      <c r="N114" s="79">
        <v>6.7000000000000004E-2</v>
      </c>
      <c r="O114" s="78">
        <v>18000</v>
      </c>
      <c r="P114" s="78">
        <v>102.67</v>
      </c>
      <c r="Q114" s="78">
        <v>0.34379999999999999</v>
      </c>
      <c r="R114" s="78">
        <v>18.824400000000001</v>
      </c>
      <c r="S114" s="79">
        <v>2.0000000000000001E-4</v>
      </c>
      <c r="T114" s="79">
        <v>4.3E-3</v>
      </c>
      <c r="U114" s="79">
        <v>1.5E-3</v>
      </c>
    </row>
    <row r="115" spans="2:21">
      <c r="B115" t="s">
        <v>638</v>
      </c>
      <c r="C115" t="s">
        <v>639</v>
      </c>
      <c r="D115" t="s">
        <v>100</v>
      </c>
      <c r="E115" t="s">
        <v>123</v>
      </c>
      <c r="F115" t="s">
        <v>640</v>
      </c>
      <c r="G115" t="s">
        <v>411</v>
      </c>
      <c r="H115" t="s">
        <v>442</v>
      </c>
      <c r="I115" t="s">
        <v>209</v>
      </c>
      <c r="J115" t="s">
        <v>641</v>
      </c>
      <c r="K115" s="78">
        <v>1.25</v>
      </c>
      <c r="L115" t="s">
        <v>102</v>
      </c>
      <c r="M115" s="79">
        <v>4.9000000000000002E-2</v>
      </c>
      <c r="N115" s="79">
        <v>8.4500000000000006E-2</v>
      </c>
      <c r="O115" s="78">
        <v>44929.3</v>
      </c>
      <c r="P115" s="78">
        <v>96</v>
      </c>
      <c r="Q115" s="78">
        <v>3.8084199999999999</v>
      </c>
      <c r="R115" s="78">
        <v>46.940548</v>
      </c>
      <c r="S115" s="79">
        <v>2.0000000000000001E-4</v>
      </c>
      <c r="T115" s="79">
        <v>1.0800000000000001E-2</v>
      </c>
      <c r="U115" s="79">
        <v>3.8E-3</v>
      </c>
    </row>
    <row r="116" spans="2:21">
      <c r="B116" t="s">
        <v>642</v>
      </c>
      <c r="C116" t="s">
        <v>643</v>
      </c>
      <c r="D116" t="s">
        <v>100</v>
      </c>
      <c r="E116" t="s">
        <v>123</v>
      </c>
      <c r="F116" t="s">
        <v>640</v>
      </c>
      <c r="G116" t="s">
        <v>411</v>
      </c>
      <c r="H116" t="s">
        <v>442</v>
      </c>
      <c r="I116" t="s">
        <v>209</v>
      </c>
      <c r="J116" t="s">
        <v>644</v>
      </c>
      <c r="K116" s="78">
        <v>1.77</v>
      </c>
      <c r="L116" t="s">
        <v>102</v>
      </c>
      <c r="M116" s="79">
        <v>3.15E-2</v>
      </c>
      <c r="N116" s="79">
        <v>0.1089</v>
      </c>
      <c r="O116" s="78">
        <v>36000</v>
      </c>
      <c r="P116" s="78">
        <v>88.58</v>
      </c>
      <c r="Q116" s="78">
        <v>0</v>
      </c>
      <c r="R116" s="78">
        <v>31.8888</v>
      </c>
      <c r="S116" s="79">
        <v>1E-4</v>
      </c>
      <c r="T116" s="79">
        <v>7.3000000000000001E-3</v>
      </c>
      <c r="U116" s="79">
        <v>2.5999999999999999E-3</v>
      </c>
    </row>
    <row r="117" spans="2:21">
      <c r="B117" t="s">
        <v>645</v>
      </c>
      <c r="C117" t="s">
        <v>646</v>
      </c>
      <c r="D117" t="s">
        <v>100</v>
      </c>
      <c r="E117" t="s">
        <v>123</v>
      </c>
      <c r="F117" t="s">
        <v>640</v>
      </c>
      <c r="G117" t="s">
        <v>411</v>
      </c>
      <c r="H117" t="s">
        <v>442</v>
      </c>
      <c r="I117" t="s">
        <v>209</v>
      </c>
      <c r="J117" t="s">
        <v>647</v>
      </c>
      <c r="K117" s="78">
        <v>2.98</v>
      </c>
      <c r="L117" t="s">
        <v>102</v>
      </c>
      <c r="M117" s="79">
        <v>3.95E-2</v>
      </c>
      <c r="N117" s="79">
        <v>0.1144</v>
      </c>
      <c r="O117" s="78">
        <v>18000</v>
      </c>
      <c r="P117" s="78">
        <v>89.35</v>
      </c>
      <c r="Q117" s="78">
        <v>0.60704000000000002</v>
      </c>
      <c r="R117" s="78">
        <v>16.69004</v>
      </c>
      <c r="S117" s="79">
        <v>1E-4</v>
      </c>
      <c r="T117" s="79">
        <v>3.8E-3</v>
      </c>
      <c r="U117" s="79">
        <v>1.4E-3</v>
      </c>
    </row>
    <row r="118" spans="2:21">
      <c r="B118" t="s">
        <v>648</v>
      </c>
      <c r="C118" t="s">
        <v>649</v>
      </c>
      <c r="D118" t="s">
        <v>100</v>
      </c>
      <c r="E118" t="s">
        <v>123</v>
      </c>
      <c r="F118" t="s">
        <v>650</v>
      </c>
      <c r="G118" t="s">
        <v>411</v>
      </c>
      <c r="H118" t="s">
        <v>447</v>
      </c>
      <c r="I118" t="s">
        <v>150</v>
      </c>
      <c r="J118" t="s">
        <v>651</v>
      </c>
      <c r="K118" s="78">
        <v>2.5499999999999998</v>
      </c>
      <c r="L118" t="s">
        <v>102</v>
      </c>
      <c r="M118" s="79">
        <v>5.6500000000000002E-2</v>
      </c>
      <c r="N118" s="79">
        <v>5.5100000000000003E-2</v>
      </c>
      <c r="O118" s="78">
        <v>23000</v>
      </c>
      <c r="P118" s="78">
        <v>101.92</v>
      </c>
      <c r="Q118" s="78">
        <v>0</v>
      </c>
      <c r="R118" s="78">
        <v>23.441600000000001</v>
      </c>
      <c r="S118" s="79">
        <v>1E-4</v>
      </c>
      <c r="T118" s="79">
        <v>5.4000000000000003E-3</v>
      </c>
      <c r="U118" s="79">
        <v>1.9E-3</v>
      </c>
    </row>
    <row r="119" spans="2:21">
      <c r="B119" t="s">
        <v>652</v>
      </c>
      <c r="C119" t="s">
        <v>653</v>
      </c>
      <c r="D119" t="s">
        <v>100</v>
      </c>
      <c r="E119" t="s">
        <v>123</v>
      </c>
      <c r="F119" t="s">
        <v>654</v>
      </c>
      <c r="G119" t="s">
        <v>655</v>
      </c>
      <c r="H119" t="s">
        <v>442</v>
      </c>
      <c r="I119" t="s">
        <v>209</v>
      </c>
      <c r="J119" t="s">
        <v>605</v>
      </c>
      <c r="K119" s="78">
        <v>2.97</v>
      </c>
      <c r="L119" t="s">
        <v>102</v>
      </c>
      <c r="M119" s="79">
        <v>6.5000000000000002E-2</v>
      </c>
      <c r="N119" s="79">
        <v>6.0900000000000003E-2</v>
      </c>
      <c r="O119" s="78">
        <v>65000</v>
      </c>
      <c r="P119" s="78">
        <v>101.45</v>
      </c>
      <c r="Q119" s="78">
        <v>2.1124999999999998</v>
      </c>
      <c r="R119" s="78">
        <v>68.055000000000007</v>
      </c>
      <c r="S119" s="79">
        <v>1E-4</v>
      </c>
      <c r="T119" s="79">
        <v>1.5699999999999999E-2</v>
      </c>
      <c r="U119" s="79">
        <v>5.4999999999999997E-3</v>
      </c>
    </row>
    <row r="120" spans="2:21">
      <c r="B120" t="s">
        <v>656</v>
      </c>
      <c r="C120" t="s">
        <v>657</v>
      </c>
      <c r="D120" t="s">
        <v>100</v>
      </c>
      <c r="E120" t="s">
        <v>123</v>
      </c>
      <c r="F120" t="s">
        <v>654</v>
      </c>
      <c r="G120" t="s">
        <v>655</v>
      </c>
      <c r="H120" t="s">
        <v>442</v>
      </c>
      <c r="I120" t="s">
        <v>209</v>
      </c>
      <c r="J120" t="s">
        <v>658</v>
      </c>
      <c r="K120" s="78">
        <v>3.79</v>
      </c>
      <c r="L120" t="s">
        <v>102</v>
      </c>
      <c r="M120" s="79">
        <v>5.2499999999999998E-2</v>
      </c>
      <c r="N120" s="79">
        <v>6.93E-2</v>
      </c>
      <c r="O120" s="78">
        <v>34000</v>
      </c>
      <c r="P120" s="78">
        <v>96.68</v>
      </c>
      <c r="Q120" s="78">
        <v>0</v>
      </c>
      <c r="R120" s="78">
        <v>32.871200000000002</v>
      </c>
      <c r="S120" s="79">
        <v>1E-4</v>
      </c>
      <c r="T120" s="79">
        <v>7.6E-3</v>
      </c>
      <c r="U120" s="79">
        <v>2.7000000000000001E-3</v>
      </c>
    </row>
    <row r="121" spans="2:21">
      <c r="B121" t="s">
        <v>659</v>
      </c>
      <c r="C121" t="s">
        <v>660</v>
      </c>
      <c r="D121" t="s">
        <v>100</v>
      </c>
      <c r="E121" t="s">
        <v>123</v>
      </c>
      <c r="F121" t="s">
        <v>661</v>
      </c>
      <c r="G121" t="s">
        <v>425</v>
      </c>
      <c r="H121" t="s">
        <v>442</v>
      </c>
      <c r="I121" t="s">
        <v>209</v>
      </c>
      <c r="J121" t="s">
        <v>312</v>
      </c>
      <c r="K121" s="78">
        <v>0.33</v>
      </c>
      <c r="L121" t="s">
        <v>102</v>
      </c>
      <c r="M121" s="79">
        <v>7.2999999999999995E-2</v>
      </c>
      <c r="N121" s="79">
        <v>5.5599999999999997E-2</v>
      </c>
      <c r="O121" s="78">
        <v>10000</v>
      </c>
      <c r="P121" s="78">
        <v>103.64</v>
      </c>
      <c r="Q121" s="78">
        <v>0</v>
      </c>
      <c r="R121" s="78">
        <v>10.364000000000001</v>
      </c>
      <c r="S121" s="79">
        <v>1E-4</v>
      </c>
      <c r="T121" s="79">
        <v>2.3999999999999998E-3</v>
      </c>
      <c r="U121" s="79">
        <v>8.0000000000000004E-4</v>
      </c>
    </row>
    <row r="122" spans="2:21">
      <c r="B122" t="s">
        <v>662</v>
      </c>
      <c r="C122" t="s">
        <v>663</v>
      </c>
      <c r="D122" t="s">
        <v>100</v>
      </c>
      <c r="E122" t="s">
        <v>123</v>
      </c>
      <c r="F122" t="s">
        <v>664</v>
      </c>
      <c r="G122" t="s">
        <v>665</v>
      </c>
      <c r="H122" t="s">
        <v>447</v>
      </c>
      <c r="I122" t="s">
        <v>150</v>
      </c>
      <c r="J122" t="s">
        <v>666</v>
      </c>
      <c r="K122" s="78">
        <v>3.85</v>
      </c>
      <c r="L122" t="s">
        <v>102</v>
      </c>
      <c r="M122" s="79">
        <v>2.9100000000000001E-2</v>
      </c>
      <c r="N122" s="79">
        <v>7.0400000000000004E-2</v>
      </c>
      <c r="O122" s="78">
        <v>30207.35</v>
      </c>
      <c r="P122" s="78">
        <v>85.5</v>
      </c>
      <c r="Q122" s="78">
        <v>0</v>
      </c>
      <c r="R122" s="78">
        <v>25.827284250000002</v>
      </c>
      <c r="S122" s="79">
        <v>0</v>
      </c>
      <c r="T122" s="79">
        <v>5.8999999999999999E-3</v>
      </c>
      <c r="U122" s="79">
        <v>2.0999999999999999E-3</v>
      </c>
    </row>
    <row r="123" spans="2:21">
      <c r="B123" t="s">
        <v>667</v>
      </c>
      <c r="C123" t="s">
        <v>668</v>
      </c>
      <c r="D123" t="s">
        <v>100</v>
      </c>
      <c r="E123" t="s">
        <v>123</v>
      </c>
      <c r="F123" t="s">
        <v>669</v>
      </c>
      <c r="G123" t="s">
        <v>328</v>
      </c>
      <c r="H123" t="s">
        <v>447</v>
      </c>
      <c r="I123" t="s">
        <v>150</v>
      </c>
      <c r="J123" t="s">
        <v>670</v>
      </c>
      <c r="K123" s="78">
        <v>3.81</v>
      </c>
      <c r="L123" t="s">
        <v>102</v>
      </c>
      <c r="M123" s="79">
        <v>4.1000000000000002E-2</v>
      </c>
      <c r="N123" s="79">
        <v>6.0499999999999998E-2</v>
      </c>
      <c r="O123" s="78">
        <v>11555.56</v>
      </c>
      <c r="P123" s="78">
        <v>93.88</v>
      </c>
      <c r="Q123" s="78">
        <v>0</v>
      </c>
      <c r="R123" s="78">
        <v>10.848359728</v>
      </c>
      <c r="S123" s="79">
        <v>0</v>
      </c>
      <c r="T123" s="79">
        <v>2.5000000000000001E-3</v>
      </c>
      <c r="U123" s="79">
        <v>8.9999999999999998E-4</v>
      </c>
    </row>
    <row r="124" spans="2:21">
      <c r="B124" t="s">
        <v>671</v>
      </c>
      <c r="C124" t="s">
        <v>672</v>
      </c>
      <c r="D124" t="s">
        <v>100</v>
      </c>
      <c r="E124" t="s">
        <v>123</v>
      </c>
      <c r="F124" t="s">
        <v>673</v>
      </c>
      <c r="G124" t="s">
        <v>127</v>
      </c>
      <c r="H124" t="s">
        <v>674</v>
      </c>
      <c r="I124" t="s">
        <v>150</v>
      </c>
      <c r="J124" t="s">
        <v>675</v>
      </c>
      <c r="K124" s="78">
        <v>2.66</v>
      </c>
      <c r="L124" t="s">
        <v>102</v>
      </c>
      <c r="M124" s="79">
        <v>7.2999999999999995E-2</v>
      </c>
      <c r="N124" s="79">
        <v>9.8699999999999996E-2</v>
      </c>
      <c r="O124" s="78">
        <v>10000</v>
      </c>
      <c r="P124" s="78">
        <v>94.18</v>
      </c>
      <c r="Q124" s="78">
        <v>0.36499999999999999</v>
      </c>
      <c r="R124" s="78">
        <v>9.7829999999999995</v>
      </c>
      <c r="S124" s="79">
        <v>1E-4</v>
      </c>
      <c r="T124" s="79">
        <v>2.3E-3</v>
      </c>
      <c r="U124" s="79">
        <v>8.0000000000000004E-4</v>
      </c>
    </row>
    <row r="125" spans="2:21">
      <c r="B125" t="s">
        <v>676</v>
      </c>
      <c r="C125" t="s">
        <v>677</v>
      </c>
      <c r="D125" t="s">
        <v>100</v>
      </c>
      <c r="E125" t="s">
        <v>123</v>
      </c>
      <c r="F125" t="s">
        <v>678</v>
      </c>
      <c r="G125" t="s">
        <v>655</v>
      </c>
      <c r="H125" t="s">
        <v>674</v>
      </c>
      <c r="I125" t="s">
        <v>150</v>
      </c>
      <c r="J125" t="s">
        <v>679</v>
      </c>
      <c r="K125" s="78">
        <v>3.39</v>
      </c>
      <c r="L125" t="s">
        <v>102</v>
      </c>
      <c r="M125" s="79">
        <v>5.4800000000000001E-2</v>
      </c>
      <c r="N125" s="79">
        <v>5.2400000000000002E-2</v>
      </c>
      <c r="O125" s="78">
        <v>38931.71</v>
      </c>
      <c r="P125" s="78">
        <v>99.38</v>
      </c>
      <c r="Q125" s="78">
        <v>1.0547</v>
      </c>
      <c r="R125" s="78">
        <v>39.745033397999997</v>
      </c>
      <c r="S125" s="79">
        <v>0</v>
      </c>
      <c r="T125" s="79">
        <v>9.1999999999999998E-3</v>
      </c>
      <c r="U125" s="79">
        <v>3.2000000000000002E-3</v>
      </c>
    </row>
    <row r="126" spans="2:21">
      <c r="B126" t="s">
        <v>680</v>
      </c>
      <c r="C126" t="s">
        <v>681</v>
      </c>
      <c r="D126" t="s">
        <v>100</v>
      </c>
      <c r="E126" t="s">
        <v>123</v>
      </c>
      <c r="F126" t="s">
        <v>473</v>
      </c>
      <c r="G126" t="s">
        <v>437</v>
      </c>
      <c r="H126" t="s">
        <v>459</v>
      </c>
      <c r="I126" t="s">
        <v>209</v>
      </c>
      <c r="J126" t="s">
        <v>682</v>
      </c>
      <c r="K126" s="78">
        <v>1.82</v>
      </c>
      <c r="L126" t="s">
        <v>102</v>
      </c>
      <c r="M126" s="79">
        <v>1.4999999999999999E-2</v>
      </c>
      <c r="N126" s="79">
        <v>5.5E-2</v>
      </c>
      <c r="O126" s="78">
        <v>3.02</v>
      </c>
      <c r="P126" s="78">
        <v>93.2</v>
      </c>
      <c r="Q126" s="78">
        <v>2.0000000000000002E-5</v>
      </c>
      <c r="R126" s="78">
        <v>2.8346399999999998E-3</v>
      </c>
      <c r="S126" s="79">
        <v>0</v>
      </c>
      <c r="T126" s="79">
        <v>0</v>
      </c>
      <c r="U126" s="79">
        <v>0</v>
      </c>
    </row>
    <row r="127" spans="2:21">
      <c r="B127" t="s">
        <v>683</v>
      </c>
      <c r="C127" t="s">
        <v>684</v>
      </c>
      <c r="D127" t="s">
        <v>100</v>
      </c>
      <c r="E127" t="s">
        <v>123</v>
      </c>
      <c r="F127" t="s">
        <v>685</v>
      </c>
      <c r="G127" t="s">
        <v>411</v>
      </c>
      <c r="H127" t="s">
        <v>674</v>
      </c>
      <c r="I127" t="s">
        <v>150</v>
      </c>
      <c r="J127" t="s">
        <v>686</v>
      </c>
      <c r="K127" s="78">
        <v>1.67</v>
      </c>
      <c r="L127" t="s">
        <v>102</v>
      </c>
      <c r="M127" s="79">
        <v>2.9000000000000001E-2</v>
      </c>
      <c r="N127" s="79">
        <v>0.09</v>
      </c>
      <c r="O127" s="78">
        <v>30932</v>
      </c>
      <c r="P127" s="78">
        <v>90.79</v>
      </c>
      <c r="Q127" s="78">
        <v>0.44851000000000002</v>
      </c>
      <c r="R127" s="78">
        <v>28.531672799999999</v>
      </c>
      <c r="S127" s="79">
        <v>2.0000000000000001E-4</v>
      </c>
      <c r="T127" s="79">
        <v>6.6E-3</v>
      </c>
      <c r="U127" s="79">
        <v>2.3E-3</v>
      </c>
    </row>
    <row r="128" spans="2:21">
      <c r="B128" t="s">
        <v>687</v>
      </c>
      <c r="C128" t="s">
        <v>688</v>
      </c>
      <c r="D128" t="s">
        <v>100</v>
      </c>
      <c r="E128" t="s">
        <v>123</v>
      </c>
      <c r="F128" t="s">
        <v>689</v>
      </c>
      <c r="G128" t="s">
        <v>437</v>
      </c>
      <c r="H128" t="s">
        <v>690</v>
      </c>
      <c r="I128" t="s">
        <v>209</v>
      </c>
      <c r="J128" t="s">
        <v>691</v>
      </c>
      <c r="K128" s="78">
        <v>1.91</v>
      </c>
      <c r="L128" t="s">
        <v>102</v>
      </c>
      <c r="M128" s="79">
        <v>5.0500000000000003E-2</v>
      </c>
      <c r="N128" s="79">
        <v>5.79E-2</v>
      </c>
      <c r="O128" s="78">
        <v>34665.75</v>
      </c>
      <c r="P128" s="78">
        <v>99.81</v>
      </c>
      <c r="Q128" s="78">
        <v>0</v>
      </c>
      <c r="R128" s="78">
        <v>34.599885075000003</v>
      </c>
      <c r="S128" s="79">
        <v>0</v>
      </c>
      <c r="T128" s="79">
        <v>8.0000000000000002E-3</v>
      </c>
      <c r="U128" s="79">
        <v>2.8E-3</v>
      </c>
    </row>
    <row r="129" spans="2:21">
      <c r="B129" t="s">
        <v>692</v>
      </c>
      <c r="C129" t="s">
        <v>693</v>
      </c>
      <c r="D129" t="s">
        <v>100</v>
      </c>
      <c r="E129" t="s">
        <v>123</v>
      </c>
      <c r="F129" t="s">
        <v>694</v>
      </c>
      <c r="G129" t="s">
        <v>425</v>
      </c>
      <c r="H129" t="s">
        <v>690</v>
      </c>
      <c r="I129" t="s">
        <v>209</v>
      </c>
      <c r="J129" t="s">
        <v>695</v>
      </c>
      <c r="K129" s="78">
        <v>1.36</v>
      </c>
      <c r="L129" t="s">
        <v>102</v>
      </c>
      <c r="M129" s="79">
        <v>9.5000000000000001E-2</v>
      </c>
      <c r="N129" s="79">
        <v>0.15290000000000001</v>
      </c>
      <c r="O129" s="78">
        <v>40000</v>
      </c>
      <c r="P129" s="78">
        <v>106.5</v>
      </c>
      <c r="Q129" s="78">
        <v>0</v>
      </c>
      <c r="R129" s="78">
        <v>42.6</v>
      </c>
      <c r="S129" s="79">
        <v>5.0000000000000001E-4</v>
      </c>
      <c r="T129" s="79">
        <v>9.7999999999999997E-3</v>
      </c>
      <c r="U129" s="79">
        <v>3.5000000000000001E-3</v>
      </c>
    </row>
    <row r="130" spans="2:21">
      <c r="B130" t="s">
        <v>696</v>
      </c>
      <c r="C130" t="s">
        <v>697</v>
      </c>
      <c r="D130" t="s">
        <v>100</v>
      </c>
      <c r="E130" t="s">
        <v>123</v>
      </c>
      <c r="F130" t="s">
        <v>698</v>
      </c>
      <c r="G130" t="s">
        <v>425</v>
      </c>
      <c r="H130" t="s">
        <v>219</v>
      </c>
      <c r="I130" t="s">
        <v>464</v>
      </c>
      <c r="J130" t="s">
        <v>699</v>
      </c>
      <c r="K130" s="78">
        <v>3.27</v>
      </c>
      <c r="L130" t="s">
        <v>102</v>
      </c>
      <c r="M130" s="79">
        <v>4.4999999999999998E-2</v>
      </c>
      <c r="N130" s="79">
        <v>7.3400000000000007E-2</v>
      </c>
      <c r="O130" s="78">
        <v>36000</v>
      </c>
      <c r="P130" s="78">
        <v>91.77</v>
      </c>
      <c r="Q130" s="78">
        <v>1.3803300000000001</v>
      </c>
      <c r="R130" s="78">
        <v>34.417529999999999</v>
      </c>
      <c r="S130" s="79">
        <v>1E-4</v>
      </c>
      <c r="T130" s="79">
        <v>7.9000000000000008E-3</v>
      </c>
      <c r="U130" s="79">
        <v>2.8E-3</v>
      </c>
    </row>
    <row r="131" spans="2:21">
      <c r="B131" t="s">
        <v>700</v>
      </c>
      <c r="C131" t="s">
        <v>701</v>
      </c>
      <c r="D131" t="s">
        <v>100</v>
      </c>
      <c r="E131" t="s">
        <v>123</v>
      </c>
      <c r="F131" t="s">
        <v>702</v>
      </c>
      <c r="G131" t="s">
        <v>425</v>
      </c>
      <c r="H131" t="s">
        <v>219</v>
      </c>
      <c r="I131" t="s">
        <v>464</v>
      </c>
      <c r="J131" t="s">
        <v>448</v>
      </c>
      <c r="K131" s="78">
        <v>2</v>
      </c>
      <c r="L131" t="s">
        <v>102</v>
      </c>
      <c r="M131" s="79">
        <v>7.2499999999999995E-2</v>
      </c>
      <c r="N131" s="79">
        <v>8.3699999999999997E-2</v>
      </c>
      <c r="O131" s="78">
        <v>11000</v>
      </c>
      <c r="P131" s="78">
        <v>99.94</v>
      </c>
      <c r="Q131" s="78">
        <v>0</v>
      </c>
      <c r="R131" s="78">
        <v>10.993399999999999</v>
      </c>
      <c r="S131" s="79">
        <v>1E-4</v>
      </c>
      <c r="T131" s="79">
        <v>2.5000000000000001E-3</v>
      </c>
      <c r="U131" s="79">
        <v>8.9999999999999998E-4</v>
      </c>
    </row>
    <row r="132" spans="2:21">
      <c r="B132" t="s">
        <v>703</v>
      </c>
      <c r="C132" t="s">
        <v>704</v>
      </c>
      <c r="D132" t="s">
        <v>100</v>
      </c>
      <c r="E132" t="s">
        <v>123</v>
      </c>
      <c r="F132" t="s">
        <v>705</v>
      </c>
      <c r="G132" t="s">
        <v>132</v>
      </c>
      <c r="H132" t="s">
        <v>219</v>
      </c>
      <c r="I132" t="s">
        <v>464</v>
      </c>
      <c r="J132" t="s">
        <v>706</v>
      </c>
      <c r="K132" s="78">
        <v>3.67</v>
      </c>
      <c r="L132" t="s">
        <v>102</v>
      </c>
      <c r="M132" s="79">
        <v>3.6499999999999998E-2</v>
      </c>
      <c r="N132" s="79">
        <v>6.1499999999999999E-2</v>
      </c>
      <c r="O132" s="78">
        <v>13000</v>
      </c>
      <c r="P132" s="78">
        <v>92.03</v>
      </c>
      <c r="Q132" s="78">
        <v>0</v>
      </c>
      <c r="R132" s="78">
        <v>11.963900000000001</v>
      </c>
      <c r="S132" s="79">
        <v>0</v>
      </c>
      <c r="T132" s="79">
        <v>2.8E-3</v>
      </c>
      <c r="U132" s="79">
        <v>1E-3</v>
      </c>
    </row>
    <row r="133" spans="2:21">
      <c r="B133" t="s">
        <v>707</v>
      </c>
      <c r="C133" t="s">
        <v>708</v>
      </c>
      <c r="D133" t="s">
        <v>100</v>
      </c>
      <c r="E133" t="s">
        <v>123</v>
      </c>
      <c r="F133" t="s">
        <v>709</v>
      </c>
      <c r="G133" t="s">
        <v>437</v>
      </c>
      <c r="H133" t="s">
        <v>219</v>
      </c>
      <c r="I133" t="s">
        <v>464</v>
      </c>
      <c r="J133" t="s">
        <v>710</v>
      </c>
      <c r="K133" s="78">
        <v>3.08</v>
      </c>
      <c r="L133" t="s">
        <v>102</v>
      </c>
      <c r="M133" s="79">
        <v>3.8699999999999998E-2</v>
      </c>
      <c r="N133" s="79">
        <v>5.57E-2</v>
      </c>
      <c r="O133" s="78">
        <v>4000</v>
      </c>
      <c r="P133" s="78">
        <v>95.24</v>
      </c>
      <c r="Q133" s="78">
        <v>7.7399999999999997E-2</v>
      </c>
      <c r="R133" s="78">
        <v>3.887</v>
      </c>
      <c r="S133" s="79">
        <v>0</v>
      </c>
      <c r="T133" s="79">
        <v>8.9999999999999998E-4</v>
      </c>
      <c r="U133" s="79">
        <v>2.9999999999999997E-4</v>
      </c>
    </row>
    <row r="134" spans="2:21">
      <c r="B134" t="s">
        <v>711</v>
      </c>
      <c r="C134" t="s">
        <v>712</v>
      </c>
      <c r="D134" t="s">
        <v>100</v>
      </c>
      <c r="E134" t="s">
        <v>123</v>
      </c>
      <c r="F134" t="s">
        <v>678</v>
      </c>
      <c r="G134" t="s">
        <v>655</v>
      </c>
      <c r="H134" t="s">
        <v>219</v>
      </c>
      <c r="I134" t="s">
        <v>464</v>
      </c>
      <c r="J134" t="s">
        <v>713</v>
      </c>
      <c r="K134" s="78">
        <v>3.37</v>
      </c>
      <c r="L134" t="s">
        <v>102</v>
      </c>
      <c r="M134" s="79">
        <v>6.2E-2</v>
      </c>
      <c r="N134" s="79">
        <v>7.0099999999999996E-2</v>
      </c>
      <c r="O134" s="78">
        <v>18000</v>
      </c>
      <c r="P134" s="78">
        <v>98.79</v>
      </c>
      <c r="Q134" s="78">
        <v>0</v>
      </c>
      <c r="R134" s="78">
        <v>17.7822</v>
      </c>
      <c r="S134" s="79">
        <v>0</v>
      </c>
      <c r="T134" s="79">
        <v>4.1000000000000003E-3</v>
      </c>
      <c r="U134" s="79">
        <v>1.4E-3</v>
      </c>
    </row>
    <row r="135" spans="2:21">
      <c r="B135" t="s">
        <v>714</v>
      </c>
      <c r="C135" t="s">
        <v>715</v>
      </c>
      <c r="D135" t="s">
        <v>100</v>
      </c>
      <c r="E135" t="s">
        <v>123</v>
      </c>
      <c r="F135" t="s">
        <v>716</v>
      </c>
      <c r="G135" t="s">
        <v>437</v>
      </c>
      <c r="H135" t="s">
        <v>219</v>
      </c>
      <c r="I135" t="s">
        <v>464</v>
      </c>
      <c r="J135" t="s">
        <v>452</v>
      </c>
      <c r="K135" s="78">
        <v>1.6</v>
      </c>
      <c r="L135" t="s">
        <v>102</v>
      </c>
      <c r="M135" s="79">
        <v>4.8399999999999999E-2</v>
      </c>
      <c r="N135" s="79">
        <v>7.2300000000000003E-2</v>
      </c>
      <c r="O135" s="78">
        <v>11900</v>
      </c>
      <c r="P135" s="78">
        <v>96.57</v>
      </c>
      <c r="Q135" s="78">
        <v>2.4388000000000001</v>
      </c>
      <c r="R135" s="78">
        <v>13.930630000000001</v>
      </c>
      <c r="S135" s="79">
        <v>2.0000000000000001E-4</v>
      </c>
      <c r="T135" s="79">
        <v>3.2000000000000002E-3</v>
      </c>
      <c r="U135" s="79">
        <v>1.1000000000000001E-3</v>
      </c>
    </row>
    <row r="136" spans="2:21">
      <c r="B136" t="s">
        <v>717</v>
      </c>
      <c r="C136" t="s">
        <v>718</v>
      </c>
      <c r="D136" t="s">
        <v>100</v>
      </c>
      <c r="E136" t="s">
        <v>123</v>
      </c>
      <c r="F136" t="s">
        <v>473</v>
      </c>
      <c r="G136" t="s">
        <v>437</v>
      </c>
      <c r="H136" t="s">
        <v>219</v>
      </c>
      <c r="I136" t="s">
        <v>464</v>
      </c>
      <c r="J136" t="s">
        <v>719</v>
      </c>
      <c r="K136" s="78">
        <v>0.99</v>
      </c>
      <c r="L136" t="s">
        <v>102</v>
      </c>
      <c r="M136" s="79">
        <v>0.05</v>
      </c>
      <c r="N136" s="79">
        <v>7.1800000000000003E-2</v>
      </c>
      <c r="O136" s="78">
        <v>4375</v>
      </c>
      <c r="P136" s="78">
        <v>98.07</v>
      </c>
      <c r="Q136" s="78">
        <v>5.875</v>
      </c>
      <c r="R136" s="78">
        <v>10.1655625</v>
      </c>
      <c r="S136" s="79">
        <v>0</v>
      </c>
      <c r="T136" s="79">
        <v>2.3E-3</v>
      </c>
      <c r="U136" s="79">
        <v>8.0000000000000004E-4</v>
      </c>
    </row>
    <row r="137" spans="2:21">
      <c r="B137" t="s">
        <v>720</v>
      </c>
      <c r="C137" t="s">
        <v>721</v>
      </c>
      <c r="D137" t="s">
        <v>100</v>
      </c>
      <c r="E137" t="s">
        <v>123</v>
      </c>
      <c r="F137" t="s">
        <v>473</v>
      </c>
      <c r="G137" t="s">
        <v>328</v>
      </c>
      <c r="H137" t="s">
        <v>219</v>
      </c>
      <c r="I137" t="s">
        <v>464</v>
      </c>
      <c r="J137" t="s">
        <v>722</v>
      </c>
      <c r="K137" s="78">
        <v>2.9</v>
      </c>
      <c r="L137" t="s">
        <v>102</v>
      </c>
      <c r="M137" s="79">
        <v>2.9000000000000001E-2</v>
      </c>
      <c r="N137" s="79">
        <v>7.0599999999999996E-2</v>
      </c>
      <c r="O137" s="78">
        <v>60000</v>
      </c>
      <c r="P137" s="78">
        <v>89.09</v>
      </c>
      <c r="Q137" s="78">
        <v>0.87</v>
      </c>
      <c r="R137" s="78">
        <v>54.323999999999998</v>
      </c>
      <c r="S137" s="79">
        <v>4.0000000000000002E-4</v>
      </c>
      <c r="T137" s="79">
        <v>1.2500000000000001E-2</v>
      </c>
      <c r="U137" s="79">
        <v>4.4000000000000003E-3</v>
      </c>
    </row>
    <row r="138" spans="2:21">
      <c r="B138" t="s">
        <v>723</v>
      </c>
      <c r="C138" t="s">
        <v>724</v>
      </c>
      <c r="D138" t="s">
        <v>100</v>
      </c>
      <c r="E138" t="s">
        <v>123</v>
      </c>
      <c r="F138" t="s">
        <v>473</v>
      </c>
      <c r="G138" t="s">
        <v>437</v>
      </c>
      <c r="H138" t="s">
        <v>219</v>
      </c>
      <c r="I138" t="s">
        <v>464</v>
      </c>
      <c r="J138" t="s">
        <v>421</v>
      </c>
      <c r="K138" s="78">
        <v>2.02</v>
      </c>
      <c r="L138" t="s">
        <v>102</v>
      </c>
      <c r="M138" s="79">
        <v>5.62E-2</v>
      </c>
      <c r="N138" s="79">
        <v>6.3200000000000006E-2</v>
      </c>
      <c r="O138" s="78">
        <v>11000</v>
      </c>
      <c r="P138" s="78">
        <v>100.21</v>
      </c>
      <c r="Q138" s="78">
        <v>0</v>
      </c>
      <c r="R138" s="78">
        <v>11.023099999999999</v>
      </c>
      <c r="S138" s="79">
        <v>1E-4</v>
      </c>
      <c r="T138" s="79">
        <v>2.5000000000000001E-3</v>
      </c>
      <c r="U138" s="79">
        <v>8.9999999999999998E-4</v>
      </c>
    </row>
    <row r="139" spans="2:21">
      <c r="B139" t="s">
        <v>725</v>
      </c>
      <c r="C139" t="s">
        <v>726</v>
      </c>
      <c r="D139" t="s">
        <v>100</v>
      </c>
      <c r="E139" t="s">
        <v>123</v>
      </c>
      <c r="F139" t="s">
        <v>727</v>
      </c>
      <c r="G139" t="s">
        <v>328</v>
      </c>
      <c r="H139" t="s">
        <v>219</v>
      </c>
      <c r="I139" t="s">
        <v>464</v>
      </c>
      <c r="J139" t="s">
        <v>728</v>
      </c>
      <c r="K139" s="78">
        <v>2.96</v>
      </c>
      <c r="L139" t="s">
        <v>102</v>
      </c>
      <c r="M139" s="79">
        <v>2.8000000000000001E-2</v>
      </c>
      <c r="N139" s="79">
        <v>7.1900000000000006E-2</v>
      </c>
      <c r="O139" s="78">
        <v>17000</v>
      </c>
      <c r="P139" s="78">
        <v>98.92</v>
      </c>
      <c r="Q139" s="78">
        <v>0</v>
      </c>
      <c r="R139" s="78">
        <v>16.816400000000002</v>
      </c>
      <c r="S139" s="79">
        <v>1E-4</v>
      </c>
      <c r="T139" s="79">
        <v>3.8999999999999998E-3</v>
      </c>
      <c r="U139" s="79">
        <v>1.4E-3</v>
      </c>
    </row>
    <row r="140" spans="2:21">
      <c r="B140" t="s">
        <v>729</v>
      </c>
      <c r="C140" t="s">
        <v>730</v>
      </c>
      <c r="D140" t="s">
        <v>100</v>
      </c>
      <c r="E140" t="s">
        <v>123</v>
      </c>
      <c r="F140" t="s">
        <v>731</v>
      </c>
      <c r="G140" t="s">
        <v>437</v>
      </c>
      <c r="H140" t="s">
        <v>219</v>
      </c>
      <c r="I140" t="s">
        <v>464</v>
      </c>
      <c r="J140" t="s">
        <v>732</v>
      </c>
      <c r="K140" s="78">
        <v>3.3</v>
      </c>
      <c r="L140" t="s">
        <v>102</v>
      </c>
      <c r="M140" s="79">
        <v>3.95E-2</v>
      </c>
      <c r="N140" s="79">
        <v>7.4499999999999997E-2</v>
      </c>
      <c r="O140" s="78">
        <v>29000</v>
      </c>
      <c r="P140" s="78">
        <v>89.73</v>
      </c>
      <c r="Q140" s="78">
        <v>0.57274999999999998</v>
      </c>
      <c r="R140" s="78">
        <v>26.594449999999998</v>
      </c>
      <c r="S140" s="79">
        <v>0</v>
      </c>
      <c r="T140" s="79">
        <v>6.1000000000000004E-3</v>
      </c>
      <c r="U140" s="79">
        <v>2.2000000000000001E-3</v>
      </c>
    </row>
    <row r="141" spans="2:21">
      <c r="B141" t="s">
        <v>733</v>
      </c>
      <c r="C141" t="s">
        <v>734</v>
      </c>
      <c r="D141" t="s">
        <v>100</v>
      </c>
      <c r="E141" t="s">
        <v>123</v>
      </c>
      <c r="F141" t="s">
        <v>735</v>
      </c>
      <c r="G141" t="s">
        <v>437</v>
      </c>
      <c r="H141" t="s">
        <v>219</v>
      </c>
      <c r="I141" t="s">
        <v>464</v>
      </c>
      <c r="J141" t="s">
        <v>569</v>
      </c>
      <c r="K141" s="78">
        <v>2.8</v>
      </c>
      <c r="L141" t="s">
        <v>102</v>
      </c>
      <c r="M141" s="79">
        <v>2.75E-2</v>
      </c>
      <c r="N141" s="79">
        <v>7.4700000000000003E-2</v>
      </c>
      <c r="O141" s="78">
        <v>7000</v>
      </c>
      <c r="P141" s="78">
        <v>88.1</v>
      </c>
      <c r="Q141" s="78">
        <v>0</v>
      </c>
      <c r="R141" s="78">
        <v>6.1669999999999998</v>
      </c>
      <c r="S141" s="79">
        <v>1E-4</v>
      </c>
      <c r="T141" s="79">
        <v>1.4E-3</v>
      </c>
      <c r="U141" s="79">
        <v>5.0000000000000001E-4</v>
      </c>
    </row>
    <row r="142" spans="2:21">
      <c r="B142" t="s">
        <v>736</v>
      </c>
      <c r="C142" t="s">
        <v>737</v>
      </c>
      <c r="D142" t="s">
        <v>100</v>
      </c>
      <c r="E142" t="s">
        <v>123</v>
      </c>
      <c r="F142" t="s">
        <v>738</v>
      </c>
      <c r="G142" t="s">
        <v>425</v>
      </c>
      <c r="H142" t="s">
        <v>219</v>
      </c>
      <c r="I142" t="s">
        <v>464</v>
      </c>
      <c r="J142" t="s">
        <v>739</v>
      </c>
      <c r="K142" s="78">
        <v>3.18</v>
      </c>
      <c r="L142" t="s">
        <v>102</v>
      </c>
      <c r="M142" s="79">
        <v>6.7500000000000004E-2</v>
      </c>
      <c r="N142" s="79">
        <v>7.1099999999999997E-2</v>
      </c>
      <c r="O142" s="78">
        <v>58000</v>
      </c>
      <c r="P142" s="78">
        <v>99.29</v>
      </c>
      <c r="Q142" s="78">
        <v>1.49092</v>
      </c>
      <c r="R142" s="78">
        <v>59.079120000000003</v>
      </c>
      <c r="S142" s="79">
        <v>2.0000000000000001E-4</v>
      </c>
      <c r="T142" s="79">
        <v>1.3599999999999999E-2</v>
      </c>
      <c r="U142" s="79">
        <v>4.7999999999999996E-3</v>
      </c>
    </row>
    <row r="143" spans="2:21">
      <c r="B143" t="s">
        <v>740</v>
      </c>
      <c r="C143" t="s">
        <v>741</v>
      </c>
      <c r="D143" t="s">
        <v>100</v>
      </c>
      <c r="E143" t="s">
        <v>123</v>
      </c>
      <c r="F143" t="s">
        <v>738</v>
      </c>
      <c r="G143" t="s">
        <v>425</v>
      </c>
      <c r="H143" t="s">
        <v>219</v>
      </c>
      <c r="I143" t="s">
        <v>464</v>
      </c>
      <c r="J143" t="s">
        <v>647</v>
      </c>
      <c r="K143" s="78">
        <v>1.82</v>
      </c>
      <c r="L143" t="s">
        <v>102</v>
      </c>
      <c r="M143" s="79">
        <v>0.06</v>
      </c>
      <c r="N143" s="79">
        <v>0.1118</v>
      </c>
      <c r="O143" s="78">
        <v>19101.060000000001</v>
      </c>
      <c r="P143" s="78">
        <v>94.35</v>
      </c>
      <c r="Q143" s="78">
        <v>0</v>
      </c>
      <c r="R143" s="78">
        <v>18.021850109999999</v>
      </c>
      <c r="S143" s="79">
        <v>1E-4</v>
      </c>
      <c r="T143" s="79">
        <v>4.1000000000000003E-3</v>
      </c>
      <c r="U143" s="79">
        <v>1.5E-3</v>
      </c>
    </row>
    <row r="144" spans="2:21">
      <c r="B144" t="s">
        <v>742</v>
      </c>
      <c r="C144" t="s">
        <v>743</v>
      </c>
      <c r="D144" t="s">
        <v>100</v>
      </c>
      <c r="E144" t="s">
        <v>123</v>
      </c>
      <c r="F144" t="s">
        <v>744</v>
      </c>
      <c r="G144" t="s">
        <v>437</v>
      </c>
      <c r="H144" t="s">
        <v>219</v>
      </c>
      <c r="I144" t="s">
        <v>464</v>
      </c>
      <c r="J144" t="s">
        <v>745</v>
      </c>
      <c r="K144" s="78">
        <v>2.67</v>
      </c>
      <c r="L144" t="s">
        <v>102</v>
      </c>
      <c r="M144" s="79">
        <v>0.06</v>
      </c>
      <c r="N144" s="79">
        <v>6.2700000000000006E-2</v>
      </c>
      <c r="O144" s="78">
        <v>10000</v>
      </c>
      <c r="P144" s="78">
        <v>97.965000000000003</v>
      </c>
      <c r="Q144" s="78">
        <v>0</v>
      </c>
      <c r="R144" s="78">
        <v>9.7965</v>
      </c>
      <c r="S144" s="79">
        <v>0</v>
      </c>
      <c r="T144" s="79">
        <v>2.3E-3</v>
      </c>
      <c r="U144" s="79">
        <v>8.0000000000000004E-4</v>
      </c>
    </row>
    <row r="145" spans="2:21">
      <c r="B145" t="s">
        <v>746</v>
      </c>
      <c r="C145" t="s">
        <v>747</v>
      </c>
      <c r="D145" t="s">
        <v>100</v>
      </c>
      <c r="E145" t="s">
        <v>123</v>
      </c>
      <c r="F145" t="s">
        <v>748</v>
      </c>
      <c r="G145" t="s">
        <v>437</v>
      </c>
      <c r="H145" t="s">
        <v>219</v>
      </c>
      <c r="I145" t="s">
        <v>464</v>
      </c>
      <c r="J145" t="s">
        <v>749</v>
      </c>
      <c r="K145" s="78">
        <v>1.52</v>
      </c>
      <c r="L145" t="s">
        <v>102</v>
      </c>
      <c r="M145" s="79">
        <v>4.4900000000000002E-2</v>
      </c>
      <c r="N145" s="79">
        <v>5.5300000000000002E-2</v>
      </c>
      <c r="O145" s="78">
        <v>51030</v>
      </c>
      <c r="P145" s="78">
        <v>98.6</v>
      </c>
      <c r="Q145" s="78">
        <v>7.5870600000000001</v>
      </c>
      <c r="R145" s="78">
        <v>57.902639999999998</v>
      </c>
      <c r="S145" s="79">
        <v>4.0000000000000002E-4</v>
      </c>
      <c r="T145" s="79">
        <v>1.3299999999999999E-2</v>
      </c>
      <c r="U145" s="79">
        <v>4.7000000000000002E-3</v>
      </c>
    </row>
    <row r="146" spans="2:21">
      <c r="B146" s="80" t="s">
        <v>280</v>
      </c>
      <c r="C146" s="16"/>
      <c r="D146" s="16"/>
      <c r="E146" s="16"/>
      <c r="F146" s="16"/>
      <c r="K146" s="82">
        <v>3.73</v>
      </c>
      <c r="N146" s="81">
        <v>9.0300000000000005E-2</v>
      </c>
      <c r="O146" s="82">
        <v>18000</v>
      </c>
      <c r="Q146" s="82">
        <v>0</v>
      </c>
      <c r="R146" s="82">
        <v>17.308800000000002</v>
      </c>
      <c r="T146" s="81">
        <v>4.0000000000000001E-3</v>
      </c>
      <c r="U146" s="81">
        <v>1.4E-3</v>
      </c>
    </row>
    <row r="147" spans="2:21">
      <c r="B147" t="s">
        <v>750</v>
      </c>
      <c r="C147" t="s">
        <v>751</v>
      </c>
      <c r="D147" t="s">
        <v>100</v>
      </c>
      <c r="E147" t="s">
        <v>123</v>
      </c>
      <c r="F147" t="s">
        <v>752</v>
      </c>
      <c r="G147" t="s">
        <v>425</v>
      </c>
      <c r="H147" t="s">
        <v>374</v>
      </c>
      <c r="I147" t="s">
        <v>209</v>
      </c>
      <c r="J147" t="s">
        <v>753</v>
      </c>
      <c r="K147" s="78">
        <v>3.73</v>
      </c>
      <c r="L147" t="s">
        <v>106</v>
      </c>
      <c r="M147" s="79">
        <v>4.7199999999999999E-2</v>
      </c>
      <c r="N147" s="79">
        <v>9.0300000000000005E-2</v>
      </c>
      <c r="O147" s="78">
        <v>18000</v>
      </c>
      <c r="P147" s="78">
        <v>96.16</v>
      </c>
      <c r="Q147" s="78">
        <v>0</v>
      </c>
      <c r="R147" s="78">
        <v>17.308800000000002</v>
      </c>
      <c r="S147" s="79">
        <v>1E-4</v>
      </c>
      <c r="T147" s="79">
        <v>4.0000000000000001E-3</v>
      </c>
      <c r="U147" s="79">
        <v>1.4E-3</v>
      </c>
    </row>
    <row r="148" spans="2:21">
      <c r="B148" s="80" t="s">
        <v>754</v>
      </c>
      <c r="C148" s="16"/>
      <c r="D148" s="16"/>
      <c r="E148" s="16"/>
      <c r="F148" s="16"/>
      <c r="K148" s="82">
        <v>0</v>
      </c>
      <c r="N148" s="81">
        <v>0</v>
      </c>
      <c r="O148" s="82">
        <v>0</v>
      </c>
      <c r="Q148" s="82">
        <v>0</v>
      </c>
      <c r="R148" s="82">
        <v>0</v>
      </c>
      <c r="T148" s="81">
        <v>0</v>
      </c>
      <c r="U148" s="81">
        <v>0</v>
      </c>
    </row>
    <row r="149" spans="2:21">
      <c r="B149" t="s">
        <v>219</v>
      </c>
      <c r="C149" t="s">
        <v>219</v>
      </c>
      <c r="D149" s="16"/>
      <c r="E149" s="16"/>
      <c r="F149" s="16"/>
      <c r="G149" t="s">
        <v>219</v>
      </c>
      <c r="H149" t="s">
        <v>219</v>
      </c>
      <c r="K149" s="78">
        <v>0</v>
      </c>
      <c r="L149" t="s">
        <v>219</v>
      </c>
      <c r="M149" s="79">
        <v>0</v>
      </c>
      <c r="N149" s="79">
        <v>0</v>
      </c>
      <c r="O149" s="78">
        <v>0</v>
      </c>
      <c r="P149" s="78">
        <v>0</v>
      </c>
      <c r="R149" s="78">
        <v>0</v>
      </c>
      <c r="S149" s="79">
        <v>0</v>
      </c>
      <c r="T149" s="79">
        <v>0</v>
      </c>
      <c r="U149" s="79">
        <v>0</v>
      </c>
    </row>
    <row r="150" spans="2:21">
      <c r="B150" s="80" t="s">
        <v>223</v>
      </c>
      <c r="C150" s="16"/>
      <c r="D150" s="16"/>
      <c r="E150" s="16"/>
      <c r="F150" s="16"/>
      <c r="K150" s="82">
        <v>4.17</v>
      </c>
      <c r="N150" s="81">
        <v>7.7299999999999994E-2</v>
      </c>
      <c r="O150" s="82">
        <v>82000</v>
      </c>
      <c r="Q150" s="82">
        <v>0</v>
      </c>
      <c r="R150" s="82">
        <v>269.78490478319998</v>
      </c>
      <c r="T150" s="81">
        <v>6.2100000000000002E-2</v>
      </c>
      <c r="U150" s="81">
        <v>2.1999999999999999E-2</v>
      </c>
    </row>
    <row r="151" spans="2:21">
      <c r="B151" s="80" t="s">
        <v>281</v>
      </c>
      <c r="C151" s="16"/>
      <c r="D151" s="16"/>
      <c r="E151" s="16"/>
      <c r="F151" s="16"/>
      <c r="K151" s="82">
        <v>4.33</v>
      </c>
      <c r="N151" s="81">
        <v>7.2800000000000004E-2</v>
      </c>
      <c r="O151" s="82">
        <v>49000</v>
      </c>
      <c r="Q151" s="82">
        <v>0</v>
      </c>
      <c r="R151" s="82">
        <v>160.14741657569999</v>
      </c>
      <c r="T151" s="81">
        <v>3.6900000000000002E-2</v>
      </c>
      <c r="U151" s="81">
        <v>1.2999999999999999E-2</v>
      </c>
    </row>
    <row r="152" spans="2:21">
      <c r="B152" t="s">
        <v>755</v>
      </c>
      <c r="C152" t="s">
        <v>756</v>
      </c>
      <c r="D152" t="s">
        <v>123</v>
      </c>
      <c r="E152" t="s">
        <v>757</v>
      </c>
      <c r="F152" t="s">
        <v>758</v>
      </c>
      <c r="G152" t="s">
        <v>759</v>
      </c>
      <c r="H152" t="s">
        <v>760</v>
      </c>
      <c r="I152" t="s">
        <v>379</v>
      </c>
      <c r="J152" t="s">
        <v>761</v>
      </c>
      <c r="K152" s="78">
        <v>1.1599999999999999</v>
      </c>
      <c r="L152" t="s">
        <v>106</v>
      </c>
      <c r="M152" s="79">
        <v>4.4999999999999998E-2</v>
      </c>
      <c r="N152" s="79">
        <v>7.3300000000000004E-2</v>
      </c>
      <c r="O152" s="78">
        <v>6000</v>
      </c>
      <c r="P152" s="78">
        <v>97.864500000000007</v>
      </c>
      <c r="Q152" s="78">
        <v>0</v>
      </c>
      <c r="R152" s="78">
        <v>20.733572970000001</v>
      </c>
      <c r="S152" s="79">
        <v>0</v>
      </c>
      <c r="T152" s="79">
        <v>4.7999999999999996E-3</v>
      </c>
      <c r="U152" s="79">
        <v>1.6999999999999999E-3</v>
      </c>
    </row>
    <row r="153" spans="2:21">
      <c r="B153" t="s">
        <v>762</v>
      </c>
      <c r="C153" t="s">
        <v>763</v>
      </c>
      <c r="D153" t="s">
        <v>123</v>
      </c>
      <c r="E153" t="s">
        <v>757</v>
      </c>
      <c r="F153" t="s">
        <v>758</v>
      </c>
      <c r="G153" t="s">
        <v>655</v>
      </c>
      <c r="H153" t="s">
        <v>764</v>
      </c>
      <c r="I153" t="s">
        <v>765</v>
      </c>
      <c r="J153" t="s">
        <v>766</v>
      </c>
      <c r="K153" s="78">
        <v>4.3600000000000003</v>
      </c>
      <c r="L153" t="s">
        <v>106</v>
      </c>
      <c r="M153" s="79">
        <v>5.3800000000000001E-2</v>
      </c>
      <c r="N153" s="79">
        <v>7.6300000000000007E-2</v>
      </c>
      <c r="O153" s="78">
        <v>4000</v>
      </c>
      <c r="P153" s="78">
        <v>91.941820000000007</v>
      </c>
      <c r="Q153" s="78">
        <v>0</v>
      </c>
      <c r="R153" s="78">
        <v>12.9858626568</v>
      </c>
      <c r="S153" s="79">
        <v>0</v>
      </c>
      <c r="T153" s="79">
        <v>3.0000000000000001E-3</v>
      </c>
      <c r="U153" s="79">
        <v>1.1000000000000001E-3</v>
      </c>
    </row>
    <row r="154" spans="2:21">
      <c r="B154" t="s">
        <v>767</v>
      </c>
      <c r="C154" t="s">
        <v>768</v>
      </c>
      <c r="D154" t="s">
        <v>123</v>
      </c>
      <c r="E154" t="s">
        <v>757</v>
      </c>
      <c r="F154" t="s">
        <v>758</v>
      </c>
      <c r="G154" t="s">
        <v>655</v>
      </c>
      <c r="H154" t="s">
        <v>764</v>
      </c>
      <c r="I154" t="s">
        <v>765</v>
      </c>
      <c r="J154" t="s">
        <v>769</v>
      </c>
      <c r="K154" s="78">
        <v>6.17</v>
      </c>
      <c r="L154" t="s">
        <v>106</v>
      </c>
      <c r="M154" s="79">
        <v>5.8799999999999998E-2</v>
      </c>
      <c r="N154" s="79">
        <v>7.9600000000000004E-2</v>
      </c>
      <c r="O154" s="78">
        <v>4000</v>
      </c>
      <c r="P154" s="78">
        <v>89.005430000000004</v>
      </c>
      <c r="Q154" s="78">
        <v>0</v>
      </c>
      <c r="R154" s="78">
        <v>12.5711269332</v>
      </c>
      <c r="S154" s="79">
        <v>0</v>
      </c>
      <c r="T154" s="79">
        <v>2.8999999999999998E-3</v>
      </c>
      <c r="U154" s="79">
        <v>1E-3</v>
      </c>
    </row>
    <row r="155" spans="2:21">
      <c r="B155" t="s">
        <v>770</v>
      </c>
      <c r="C155" t="s">
        <v>771</v>
      </c>
      <c r="D155" t="s">
        <v>123</v>
      </c>
      <c r="E155" t="s">
        <v>757</v>
      </c>
      <c r="F155" t="s">
        <v>772</v>
      </c>
      <c r="G155" t="s">
        <v>759</v>
      </c>
      <c r="H155" t="s">
        <v>760</v>
      </c>
      <c r="I155" t="s">
        <v>379</v>
      </c>
      <c r="J155" t="s">
        <v>761</v>
      </c>
      <c r="K155" s="78">
        <v>2.2599999999999998</v>
      </c>
      <c r="L155" t="s">
        <v>106</v>
      </c>
      <c r="M155" s="79">
        <v>6.13E-2</v>
      </c>
      <c r="N155" s="79">
        <v>7.0699999999999999E-2</v>
      </c>
      <c r="O155" s="78">
        <v>4000</v>
      </c>
      <c r="P155" s="78">
        <v>101.212485</v>
      </c>
      <c r="Q155" s="78">
        <v>0</v>
      </c>
      <c r="R155" s="78">
        <v>14.2952513814</v>
      </c>
      <c r="S155" s="79">
        <v>0</v>
      </c>
      <c r="T155" s="79">
        <v>3.3E-3</v>
      </c>
      <c r="U155" s="79">
        <v>1.1999999999999999E-3</v>
      </c>
    </row>
    <row r="156" spans="2:21">
      <c r="B156" t="s">
        <v>773</v>
      </c>
      <c r="C156" t="s">
        <v>774</v>
      </c>
      <c r="D156" t="s">
        <v>123</v>
      </c>
      <c r="E156" t="s">
        <v>757</v>
      </c>
      <c r="F156" t="s">
        <v>772</v>
      </c>
      <c r="G156" t="s">
        <v>759</v>
      </c>
      <c r="H156" t="s">
        <v>764</v>
      </c>
      <c r="I156" t="s">
        <v>765</v>
      </c>
      <c r="J156" t="s">
        <v>775</v>
      </c>
      <c r="K156" s="78">
        <v>0.47</v>
      </c>
      <c r="L156" t="s">
        <v>106</v>
      </c>
      <c r="M156" s="79">
        <v>5.7500000000000002E-2</v>
      </c>
      <c r="N156" s="79">
        <v>6.1600000000000002E-2</v>
      </c>
      <c r="O156" s="78">
        <v>3000</v>
      </c>
      <c r="P156" s="78">
        <v>102.69902666666667</v>
      </c>
      <c r="Q156" s="78">
        <v>0</v>
      </c>
      <c r="R156" s="78">
        <v>10.878907894799999</v>
      </c>
      <c r="S156" s="79">
        <v>0</v>
      </c>
      <c r="T156" s="79">
        <v>2.5000000000000001E-3</v>
      </c>
      <c r="U156" s="79">
        <v>8.9999999999999998E-4</v>
      </c>
    </row>
    <row r="157" spans="2:21">
      <c r="B157" t="s">
        <v>776</v>
      </c>
      <c r="C157" t="s">
        <v>777</v>
      </c>
      <c r="D157" t="s">
        <v>123</v>
      </c>
      <c r="E157" t="s">
        <v>757</v>
      </c>
      <c r="F157" t="s">
        <v>778</v>
      </c>
      <c r="G157" t="s">
        <v>779</v>
      </c>
      <c r="H157" t="s">
        <v>760</v>
      </c>
      <c r="I157" t="s">
        <v>379</v>
      </c>
      <c r="J157" t="s">
        <v>780</v>
      </c>
      <c r="K157" s="78">
        <v>5.98</v>
      </c>
      <c r="L157" t="s">
        <v>110</v>
      </c>
      <c r="M157" s="79">
        <v>4.3799999999999999E-2</v>
      </c>
      <c r="N157" s="79">
        <v>7.4099999999999999E-2</v>
      </c>
      <c r="O157" s="78">
        <v>15000</v>
      </c>
      <c r="P157" s="78">
        <v>83.551100000000005</v>
      </c>
      <c r="Q157" s="78">
        <v>0</v>
      </c>
      <c r="R157" s="78">
        <v>47.081462605500001</v>
      </c>
      <c r="S157" s="79">
        <v>0</v>
      </c>
      <c r="T157" s="79">
        <v>1.0800000000000001E-2</v>
      </c>
      <c r="U157" s="79">
        <v>3.8E-3</v>
      </c>
    </row>
    <row r="158" spans="2:21">
      <c r="B158" t="s">
        <v>781</v>
      </c>
      <c r="C158" t="s">
        <v>782</v>
      </c>
      <c r="D158" t="s">
        <v>123</v>
      </c>
      <c r="E158" t="s">
        <v>757</v>
      </c>
      <c r="F158" t="s">
        <v>778</v>
      </c>
      <c r="G158" t="s">
        <v>779</v>
      </c>
      <c r="H158" t="s">
        <v>760</v>
      </c>
      <c r="I158" t="s">
        <v>379</v>
      </c>
      <c r="J158" t="s">
        <v>780</v>
      </c>
      <c r="K158" s="78">
        <v>5.21</v>
      </c>
      <c r="L158" t="s">
        <v>106</v>
      </c>
      <c r="M158" s="79">
        <v>5.1299999999999998E-2</v>
      </c>
      <c r="N158" s="79">
        <v>7.17E-2</v>
      </c>
      <c r="O158" s="78">
        <v>13000</v>
      </c>
      <c r="P158" s="78">
        <v>90.62856923076923</v>
      </c>
      <c r="Q158" s="78">
        <v>0</v>
      </c>
      <c r="R158" s="78">
        <v>41.601232134</v>
      </c>
      <c r="S158" s="79">
        <v>0</v>
      </c>
      <c r="T158" s="79">
        <v>9.5999999999999992E-3</v>
      </c>
      <c r="U158" s="79">
        <v>3.3999999999999998E-3</v>
      </c>
    </row>
    <row r="159" spans="2:21">
      <c r="B159" s="80" t="s">
        <v>282</v>
      </c>
      <c r="C159" s="16"/>
      <c r="D159" s="16"/>
      <c r="E159" s="16"/>
      <c r="F159" s="16"/>
      <c r="K159" s="82">
        <v>3.94</v>
      </c>
      <c r="N159" s="81">
        <v>8.3699999999999997E-2</v>
      </c>
      <c r="O159" s="82">
        <v>33000</v>
      </c>
      <c r="Q159" s="82">
        <v>0</v>
      </c>
      <c r="R159" s="82">
        <v>109.6374882075</v>
      </c>
      <c r="T159" s="81">
        <v>2.52E-2</v>
      </c>
      <c r="U159" s="81">
        <v>8.8999999999999999E-3</v>
      </c>
    </row>
    <row r="160" spans="2:21">
      <c r="B160" t="s">
        <v>783</v>
      </c>
      <c r="C160" t="s">
        <v>784</v>
      </c>
      <c r="D160" t="s">
        <v>123</v>
      </c>
      <c r="E160" t="s">
        <v>757</v>
      </c>
      <c r="F160" t="s">
        <v>785</v>
      </c>
      <c r="G160" t="s">
        <v>786</v>
      </c>
      <c r="H160" t="s">
        <v>787</v>
      </c>
      <c r="I160" t="s">
        <v>765</v>
      </c>
      <c r="J160" t="s">
        <v>788</v>
      </c>
      <c r="K160" s="78">
        <v>7.18</v>
      </c>
      <c r="L160" t="s">
        <v>106</v>
      </c>
      <c r="M160" s="79">
        <v>2.63E-2</v>
      </c>
      <c r="N160" s="79">
        <v>5.6300000000000003E-2</v>
      </c>
      <c r="O160" s="78">
        <v>9000</v>
      </c>
      <c r="P160" s="78">
        <v>80.551749999999998</v>
      </c>
      <c r="Q160" s="78">
        <v>0</v>
      </c>
      <c r="R160" s="78">
        <v>25.598540632500001</v>
      </c>
      <c r="S160" s="79">
        <v>0</v>
      </c>
      <c r="T160" s="79">
        <v>5.8999999999999999E-3</v>
      </c>
      <c r="U160" s="79">
        <v>2.0999999999999999E-3</v>
      </c>
    </row>
    <row r="161" spans="2:21">
      <c r="B161" t="s">
        <v>789</v>
      </c>
      <c r="C161" t="s">
        <v>790</v>
      </c>
      <c r="D161" t="s">
        <v>123</v>
      </c>
      <c r="E161" t="s">
        <v>757</v>
      </c>
      <c r="F161" t="s">
        <v>791</v>
      </c>
      <c r="G161" t="s">
        <v>792</v>
      </c>
      <c r="H161" t="s">
        <v>793</v>
      </c>
      <c r="I161" t="s">
        <v>379</v>
      </c>
      <c r="J161" t="s">
        <v>452</v>
      </c>
      <c r="K161" s="78">
        <v>3.47</v>
      </c>
      <c r="L161" t="s">
        <v>106</v>
      </c>
      <c r="M161" s="79">
        <v>3.3599999999999998E-2</v>
      </c>
      <c r="N161" s="79">
        <v>8.4500000000000006E-2</v>
      </c>
      <c r="O161" s="78">
        <v>5000</v>
      </c>
      <c r="P161" s="78">
        <v>84.150499999999994</v>
      </c>
      <c r="Q161" s="78">
        <v>0</v>
      </c>
      <c r="R161" s="78">
        <v>14.856770774999999</v>
      </c>
      <c r="S161" s="79">
        <v>0</v>
      </c>
      <c r="T161" s="79">
        <v>3.3999999999999998E-3</v>
      </c>
      <c r="U161" s="79">
        <v>1.1999999999999999E-3</v>
      </c>
    </row>
    <row r="162" spans="2:21">
      <c r="B162" t="s">
        <v>794</v>
      </c>
      <c r="C162" t="s">
        <v>795</v>
      </c>
      <c r="D162" t="s">
        <v>123</v>
      </c>
      <c r="E162" t="s">
        <v>757</v>
      </c>
      <c r="F162" t="s">
        <v>796</v>
      </c>
      <c r="G162" t="s">
        <v>759</v>
      </c>
      <c r="H162" t="s">
        <v>797</v>
      </c>
      <c r="I162" t="s">
        <v>765</v>
      </c>
      <c r="J162" t="s">
        <v>798</v>
      </c>
      <c r="K162" s="78">
        <v>2.84</v>
      </c>
      <c r="L162" t="s">
        <v>106</v>
      </c>
      <c r="M162" s="79">
        <v>0.09</v>
      </c>
      <c r="N162" s="79">
        <v>9.3700000000000006E-2</v>
      </c>
      <c r="O162" s="78">
        <v>19000</v>
      </c>
      <c r="P162" s="78">
        <v>103.12</v>
      </c>
      <c r="Q162" s="78">
        <v>0</v>
      </c>
      <c r="R162" s="78">
        <v>69.182176799999993</v>
      </c>
      <c r="S162" s="79">
        <v>0</v>
      </c>
      <c r="T162" s="79">
        <v>1.5900000000000001E-2</v>
      </c>
      <c r="U162" s="79">
        <v>5.5999999999999999E-3</v>
      </c>
    </row>
    <row r="163" spans="2:21">
      <c r="B163" t="s">
        <v>225</v>
      </c>
      <c r="C163" s="16"/>
      <c r="D163" s="16"/>
      <c r="E163" s="16"/>
      <c r="F163" s="16"/>
    </row>
    <row r="164" spans="2:21">
      <c r="B164" t="s">
        <v>275</v>
      </c>
      <c r="C164" s="16"/>
      <c r="D164" s="16"/>
      <c r="E164" s="16"/>
      <c r="F164" s="16"/>
    </row>
    <row r="165" spans="2:21">
      <c r="B165" t="s">
        <v>276</v>
      </c>
      <c r="C165" s="16"/>
      <c r="D165" s="16"/>
      <c r="E165" s="16"/>
      <c r="F165" s="16"/>
    </row>
    <row r="166" spans="2:21">
      <c r="B166" t="s">
        <v>277</v>
      </c>
      <c r="C166" s="16"/>
      <c r="D166" s="16"/>
      <c r="E166" s="16"/>
      <c r="F166" s="16"/>
    </row>
    <row r="167" spans="2:21">
      <c r="B167" t="s">
        <v>278</v>
      </c>
      <c r="C167" s="16"/>
      <c r="D167" s="16"/>
      <c r="E167" s="16"/>
      <c r="F167" s="16"/>
    </row>
    <row r="168" spans="2:21">
      <c r="C168" s="16"/>
      <c r="D168" s="16"/>
      <c r="E168" s="16"/>
      <c r="F168" s="16"/>
    </row>
    <row r="169" spans="2:21">
      <c r="C169" s="16"/>
      <c r="D169" s="16"/>
      <c r="E169" s="16"/>
      <c r="F169" s="16"/>
    </row>
    <row r="170" spans="2:21">
      <c r="C170" s="16"/>
      <c r="D170" s="16"/>
      <c r="E170" s="16"/>
      <c r="F170" s="16"/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4249</v>
      </c>
      <c r="J11" s="7"/>
      <c r="K11" s="76">
        <v>0</v>
      </c>
      <c r="L11" s="76">
        <v>92.204999999999998</v>
      </c>
      <c r="M11" s="7"/>
      <c r="N11" s="77">
        <v>1</v>
      </c>
      <c r="O11" s="77">
        <v>7.4999999999999997E-3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4249</v>
      </c>
      <c r="K12" s="82">
        <v>0</v>
      </c>
      <c r="L12" s="82">
        <v>92.204999999999998</v>
      </c>
      <c r="N12" s="81">
        <v>1</v>
      </c>
      <c r="O12" s="81">
        <v>7.4999999999999997E-3</v>
      </c>
    </row>
    <row r="13" spans="2:62">
      <c r="B13" s="80" t="s">
        <v>799</v>
      </c>
      <c r="E13" s="16"/>
      <c r="F13" s="16"/>
      <c r="G13" s="16"/>
      <c r="I13" s="82">
        <v>2150</v>
      </c>
      <c r="K13" s="82">
        <v>0</v>
      </c>
      <c r="L13" s="82">
        <v>59.216000000000001</v>
      </c>
      <c r="N13" s="81">
        <v>0.64219999999999999</v>
      </c>
      <c r="O13" s="81">
        <v>4.7999999999999996E-3</v>
      </c>
    </row>
    <row r="14" spans="2:62">
      <c r="B14" t="s">
        <v>800</v>
      </c>
      <c r="C14" t="s">
        <v>801</v>
      </c>
      <c r="D14" t="s">
        <v>100</v>
      </c>
      <c r="E14" t="s">
        <v>123</v>
      </c>
      <c r="F14" t="s">
        <v>802</v>
      </c>
      <c r="G14" t="s">
        <v>535</v>
      </c>
      <c r="H14" t="s">
        <v>102</v>
      </c>
      <c r="I14" s="78">
        <v>500</v>
      </c>
      <c r="J14" s="78">
        <v>3750</v>
      </c>
      <c r="K14" s="78">
        <v>0</v>
      </c>
      <c r="L14" s="78">
        <v>18.75</v>
      </c>
      <c r="M14" s="79">
        <v>0</v>
      </c>
      <c r="N14" s="79">
        <v>0.2034</v>
      </c>
      <c r="O14" s="79">
        <v>1.5E-3</v>
      </c>
    </row>
    <row r="15" spans="2:62">
      <c r="B15" t="s">
        <v>803</v>
      </c>
      <c r="C15" t="s">
        <v>804</v>
      </c>
      <c r="D15" t="s">
        <v>100</v>
      </c>
      <c r="E15" t="s">
        <v>123</v>
      </c>
      <c r="F15" t="s">
        <v>290</v>
      </c>
      <c r="G15" t="s">
        <v>286</v>
      </c>
      <c r="H15" t="s">
        <v>102</v>
      </c>
      <c r="I15" s="78">
        <v>600</v>
      </c>
      <c r="J15" s="78">
        <v>2931</v>
      </c>
      <c r="K15" s="78">
        <v>0</v>
      </c>
      <c r="L15" s="78">
        <v>17.585999999999999</v>
      </c>
      <c r="M15" s="79">
        <v>0</v>
      </c>
      <c r="N15" s="79">
        <v>0.19070000000000001</v>
      </c>
      <c r="O15" s="79">
        <v>1.4E-3</v>
      </c>
    </row>
    <row r="16" spans="2:62">
      <c r="B16" t="s">
        <v>805</v>
      </c>
      <c r="C16" t="s">
        <v>806</v>
      </c>
      <c r="D16" t="s">
        <v>100</v>
      </c>
      <c r="E16" t="s">
        <v>123</v>
      </c>
      <c r="F16" t="s">
        <v>807</v>
      </c>
      <c r="G16" t="s">
        <v>328</v>
      </c>
      <c r="H16" t="s">
        <v>102</v>
      </c>
      <c r="I16" s="78">
        <v>1000</v>
      </c>
      <c r="J16" s="78">
        <v>1120</v>
      </c>
      <c r="K16" s="78">
        <v>0</v>
      </c>
      <c r="L16" s="78">
        <v>11.2</v>
      </c>
      <c r="M16" s="79">
        <v>0</v>
      </c>
      <c r="N16" s="79">
        <v>0.1215</v>
      </c>
      <c r="O16" s="79">
        <v>8.9999999999999998E-4</v>
      </c>
    </row>
    <row r="17" spans="2:15">
      <c r="B17" t="s">
        <v>808</v>
      </c>
      <c r="C17" t="s">
        <v>809</v>
      </c>
      <c r="D17" t="s">
        <v>100</v>
      </c>
      <c r="E17" t="s">
        <v>123</v>
      </c>
      <c r="F17" t="s">
        <v>327</v>
      </c>
      <c r="G17" t="s">
        <v>328</v>
      </c>
      <c r="H17" t="s">
        <v>102</v>
      </c>
      <c r="I17" s="78">
        <v>50</v>
      </c>
      <c r="J17" s="78">
        <v>23360</v>
      </c>
      <c r="K17" s="78">
        <v>0</v>
      </c>
      <c r="L17" s="78">
        <v>11.68</v>
      </c>
      <c r="M17" s="79">
        <v>0</v>
      </c>
      <c r="N17" s="79">
        <v>0.12670000000000001</v>
      </c>
      <c r="O17" s="79">
        <v>1E-3</v>
      </c>
    </row>
    <row r="18" spans="2:15">
      <c r="B18" s="80" t="s">
        <v>810</v>
      </c>
      <c r="E18" s="16"/>
      <c r="F18" s="16"/>
      <c r="G18" s="16"/>
      <c r="I18" s="82">
        <v>99</v>
      </c>
      <c r="K18" s="82">
        <v>0</v>
      </c>
      <c r="L18" s="82">
        <v>26.329000000000001</v>
      </c>
      <c r="N18" s="81">
        <v>0.28549999999999998</v>
      </c>
      <c r="O18" s="81">
        <v>2.0999999999999999E-3</v>
      </c>
    </row>
    <row r="19" spans="2:15">
      <c r="B19" t="s">
        <v>811</v>
      </c>
      <c r="C19" t="s">
        <v>812</v>
      </c>
      <c r="D19" t="s">
        <v>100</v>
      </c>
      <c r="E19" t="s">
        <v>123</v>
      </c>
      <c r="F19" t="s">
        <v>813</v>
      </c>
      <c r="G19" t="s">
        <v>814</v>
      </c>
      <c r="H19" t="s">
        <v>102</v>
      </c>
      <c r="I19" s="78">
        <v>30</v>
      </c>
      <c r="J19" s="78">
        <v>35260</v>
      </c>
      <c r="K19" s="78">
        <v>0</v>
      </c>
      <c r="L19" s="78">
        <v>10.577999999999999</v>
      </c>
      <c r="M19" s="79">
        <v>0</v>
      </c>
      <c r="N19" s="79">
        <v>0.1147</v>
      </c>
      <c r="O19" s="79">
        <v>8.9999999999999998E-4</v>
      </c>
    </row>
    <row r="20" spans="2:15">
      <c r="B20" t="s">
        <v>815</v>
      </c>
      <c r="C20" t="s">
        <v>816</v>
      </c>
      <c r="D20" t="s">
        <v>100</v>
      </c>
      <c r="E20" t="s">
        <v>123</v>
      </c>
      <c r="F20" t="s">
        <v>817</v>
      </c>
      <c r="G20" t="s">
        <v>549</v>
      </c>
      <c r="H20" t="s">
        <v>102</v>
      </c>
      <c r="I20" s="78">
        <v>24</v>
      </c>
      <c r="J20" s="78">
        <v>10150</v>
      </c>
      <c r="K20" s="78">
        <v>0</v>
      </c>
      <c r="L20" s="78">
        <v>2.4359999999999999</v>
      </c>
      <c r="M20" s="79">
        <v>0</v>
      </c>
      <c r="N20" s="79">
        <v>2.64E-2</v>
      </c>
      <c r="O20" s="79">
        <v>2.0000000000000001E-4</v>
      </c>
    </row>
    <row r="21" spans="2:15">
      <c r="B21" t="s">
        <v>818</v>
      </c>
      <c r="C21" t="s">
        <v>819</v>
      </c>
      <c r="D21" t="s">
        <v>100</v>
      </c>
      <c r="E21" t="s">
        <v>123</v>
      </c>
      <c r="F21" t="s">
        <v>820</v>
      </c>
      <c r="G21" t="s">
        <v>549</v>
      </c>
      <c r="H21" t="s">
        <v>102</v>
      </c>
      <c r="I21" s="78">
        <v>20</v>
      </c>
      <c r="J21" s="78">
        <v>32200</v>
      </c>
      <c r="K21" s="78">
        <v>0</v>
      </c>
      <c r="L21" s="78">
        <v>6.44</v>
      </c>
      <c r="M21" s="79">
        <v>0</v>
      </c>
      <c r="N21" s="79">
        <v>6.9800000000000001E-2</v>
      </c>
      <c r="O21" s="79">
        <v>5.0000000000000001E-4</v>
      </c>
    </row>
    <row r="22" spans="2:15">
      <c r="B22" t="s">
        <v>821</v>
      </c>
      <c r="C22" t="s">
        <v>822</v>
      </c>
      <c r="D22" t="s">
        <v>100</v>
      </c>
      <c r="E22" t="s">
        <v>123</v>
      </c>
      <c r="F22" t="s">
        <v>823</v>
      </c>
      <c r="G22" t="s">
        <v>127</v>
      </c>
      <c r="H22" t="s">
        <v>102</v>
      </c>
      <c r="I22" s="78">
        <v>25</v>
      </c>
      <c r="J22" s="78">
        <v>27500</v>
      </c>
      <c r="K22" s="78">
        <v>0</v>
      </c>
      <c r="L22" s="78">
        <v>6.875</v>
      </c>
      <c r="M22" s="79">
        <v>0</v>
      </c>
      <c r="N22" s="79">
        <v>7.46E-2</v>
      </c>
      <c r="O22" s="79">
        <v>5.9999999999999995E-4</v>
      </c>
    </row>
    <row r="23" spans="2:15">
      <c r="B23" s="80" t="s">
        <v>824</v>
      </c>
      <c r="E23" s="16"/>
      <c r="F23" s="16"/>
      <c r="G23" s="16"/>
      <c r="I23" s="82">
        <v>2000</v>
      </c>
      <c r="K23" s="82">
        <v>0</v>
      </c>
      <c r="L23" s="82">
        <v>6.66</v>
      </c>
      <c r="N23" s="81">
        <v>7.22E-2</v>
      </c>
      <c r="O23" s="81">
        <v>5.0000000000000001E-4</v>
      </c>
    </row>
    <row r="24" spans="2:15">
      <c r="B24" t="s">
        <v>825</v>
      </c>
      <c r="C24" t="s">
        <v>826</v>
      </c>
      <c r="D24" t="s">
        <v>100</v>
      </c>
      <c r="E24" t="s">
        <v>123</v>
      </c>
      <c r="F24" t="s">
        <v>455</v>
      </c>
      <c r="G24" t="s">
        <v>328</v>
      </c>
      <c r="H24" t="s">
        <v>102</v>
      </c>
      <c r="I24" s="78">
        <v>2000</v>
      </c>
      <c r="J24" s="78">
        <v>333</v>
      </c>
      <c r="K24" s="78">
        <v>0</v>
      </c>
      <c r="L24" s="78">
        <v>6.66</v>
      </c>
      <c r="M24" s="79">
        <v>0</v>
      </c>
      <c r="N24" s="79">
        <v>7.22E-2</v>
      </c>
      <c r="O24" s="79">
        <v>5.0000000000000001E-4</v>
      </c>
    </row>
    <row r="25" spans="2:15">
      <c r="B25" s="80" t="s">
        <v>827</v>
      </c>
      <c r="E25" s="16"/>
      <c r="F25" s="16"/>
      <c r="G25" s="16"/>
      <c r="I25" s="82">
        <v>0</v>
      </c>
      <c r="K25" s="82">
        <v>0</v>
      </c>
      <c r="L25" s="82">
        <v>0</v>
      </c>
      <c r="N25" s="81">
        <v>0</v>
      </c>
      <c r="O25" s="81">
        <v>0</v>
      </c>
    </row>
    <row r="26" spans="2:15">
      <c r="B26" t="s">
        <v>219</v>
      </c>
      <c r="C26" t="s">
        <v>219</v>
      </c>
      <c r="E26" s="16"/>
      <c r="F26" s="16"/>
      <c r="G26" t="s">
        <v>219</v>
      </c>
      <c r="H26" t="s">
        <v>219</v>
      </c>
      <c r="I26" s="78">
        <v>0</v>
      </c>
      <c r="J26" s="78">
        <v>0</v>
      </c>
      <c r="L26" s="78">
        <v>0</v>
      </c>
      <c r="M26" s="79">
        <v>0</v>
      </c>
      <c r="N26" s="79">
        <v>0</v>
      </c>
      <c r="O26" s="79">
        <v>0</v>
      </c>
    </row>
    <row r="27" spans="2:15">
      <c r="B27" s="80" t="s">
        <v>223</v>
      </c>
      <c r="E27" s="16"/>
      <c r="F27" s="16"/>
      <c r="G27" s="16"/>
      <c r="I27" s="82">
        <v>0</v>
      </c>
      <c r="K27" s="82">
        <v>0</v>
      </c>
      <c r="L27" s="82">
        <v>0</v>
      </c>
      <c r="N27" s="81">
        <v>0</v>
      </c>
      <c r="O27" s="81">
        <v>0</v>
      </c>
    </row>
    <row r="28" spans="2:15">
      <c r="B28" s="80" t="s">
        <v>281</v>
      </c>
      <c r="E28" s="16"/>
      <c r="F28" s="16"/>
      <c r="G28" s="16"/>
      <c r="I28" s="82">
        <v>0</v>
      </c>
      <c r="K28" s="82">
        <v>0</v>
      </c>
      <c r="L28" s="82">
        <v>0</v>
      </c>
      <c r="N28" s="81">
        <v>0</v>
      </c>
      <c r="O28" s="81">
        <v>0</v>
      </c>
    </row>
    <row r="29" spans="2:15">
      <c r="B29" t="s">
        <v>219</v>
      </c>
      <c r="C29" t="s">
        <v>219</v>
      </c>
      <c r="E29" s="16"/>
      <c r="F29" s="16"/>
      <c r="G29" t="s">
        <v>219</v>
      </c>
      <c r="H29" t="s">
        <v>219</v>
      </c>
      <c r="I29" s="78">
        <v>0</v>
      </c>
      <c r="J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s="80" t="s">
        <v>282</v>
      </c>
      <c r="E30" s="16"/>
      <c r="F30" s="16"/>
      <c r="G30" s="16"/>
      <c r="I30" s="82">
        <v>0</v>
      </c>
      <c r="K30" s="82">
        <v>0</v>
      </c>
      <c r="L30" s="82">
        <v>0</v>
      </c>
      <c r="N30" s="81">
        <v>0</v>
      </c>
      <c r="O30" s="81">
        <v>0</v>
      </c>
    </row>
    <row r="31" spans="2:15">
      <c r="B31" t="s">
        <v>219</v>
      </c>
      <c r="C31" t="s">
        <v>219</v>
      </c>
      <c r="E31" s="16"/>
      <c r="F31" s="16"/>
      <c r="G31" t="s">
        <v>219</v>
      </c>
      <c r="H31" t="s">
        <v>219</v>
      </c>
      <c r="I31" s="78">
        <v>0</v>
      </c>
      <c r="J31" s="78">
        <v>0</v>
      </c>
      <c r="L31" s="78">
        <v>0</v>
      </c>
      <c r="M31" s="79">
        <v>0</v>
      </c>
      <c r="N31" s="79">
        <v>0</v>
      </c>
      <c r="O31" s="79">
        <v>0</v>
      </c>
    </row>
    <row r="32" spans="2:15">
      <c r="B32" t="s">
        <v>225</v>
      </c>
      <c r="E32" s="16"/>
      <c r="F32" s="16"/>
      <c r="G32" s="16"/>
    </row>
    <row r="33" spans="2:7">
      <c r="B33" t="s">
        <v>275</v>
      </c>
      <c r="E33" s="16"/>
      <c r="F33" s="16"/>
      <c r="G33" s="16"/>
    </row>
    <row r="34" spans="2:7">
      <c r="B34" t="s">
        <v>276</v>
      </c>
      <c r="E34" s="16"/>
      <c r="F34" s="16"/>
      <c r="G34" s="16"/>
    </row>
    <row r="35" spans="2:7">
      <c r="B35" t="s">
        <v>277</v>
      </c>
      <c r="E35" s="16"/>
      <c r="F35" s="16"/>
      <c r="G35" s="16"/>
    </row>
    <row r="36" spans="2:7">
      <c r="B36" t="s">
        <v>278</v>
      </c>
      <c r="E36" s="16"/>
      <c r="F36" s="16"/>
      <c r="G36" s="16"/>
    </row>
    <row r="37" spans="2:7">
      <c r="E37" s="16"/>
      <c r="F37" s="16"/>
      <c r="G37" s="16"/>
    </row>
    <row r="38" spans="2:7">
      <c r="E38" s="16"/>
      <c r="F38" s="16"/>
      <c r="G38" s="16"/>
    </row>
    <row r="39" spans="2:7">
      <c r="E39" s="16"/>
      <c r="F39" s="16"/>
      <c r="G39" s="16"/>
    </row>
    <row r="40" spans="2:7">
      <c r="E40" s="16"/>
      <c r="F40" s="16"/>
      <c r="G40" s="16"/>
    </row>
    <row r="41" spans="2:7">
      <c r="E41" s="16"/>
      <c r="F41" s="16"/>
      <c r="G41" s="16"/>
    </row>
    <row r="42" spans="2:7">
      <c r="E42" s="16"/>
      <c r="F42" s="16"/>
      <c r="G42" s="16"/>
    </row>
    <row r="43" spans="2:7">
      <c r="E43" s="16"/>
      <c r="F43" s="16"/>
      <c r="G43" s="16"/>
    </row>
    <row r="44" spans="2:7">
      <c r="E44" s="16"/>
      <c r="F44" s="16"/>
      <c r="G44" s="16"/>
    </row>
    <row r="45" spans="2:7">
      <c r="E45" s="16"/>
      <c r="F45" s="16"/>
      <c r="G45" s="16"/>
    </row>
    <row r="46" spans="2:7">
      <c r="E46" s="16"/>
      <c r="F46" s="16"/>
      <c r="G46" s="16"/>
    </row>
    <row r="47" spans="2:7">
      <c r="E47" s="16"/>
      <c r="F47" s="16"/>
      <c r="G47" s="16"/>
    </row>
    <row r="48" spans="2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828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829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830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831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754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219</v>
      </c>
      <c r="C22" t="s">
        <v>219</v>
      </c>
      <c r="D22" s="16"/>
      <c r="E22" s="16"/>
      <c r="F22" t="s">
        <v>219</v>
      </c>
      <c r="G22" t="s">
        <v>219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832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219</v>
      </c>
      <c r="C24" t="s">
        <v>219</v>
      </c>
      <c r="D24" s="16"/>
      <c r="E24" s="16"/>
      <c r="F24" t="s">
        <v>219</v>
      </c>
      <c r="G24" t="s">
        <v>219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223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833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834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754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219</v>
      </c>
      <c r="C31" t="s">
        <v>219</v>
      </c>
      <c r="D31" s="16"/>
      <c r="E31" s="16"/>
      <c r="F31" t="s">
        <v>219</v>
      </c>
      <c r="G31" t="s">
        <v>219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832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225</v>
      </c>
      <c r="D34" s="16"/>
      <c r="E34" s="16"/>
      <c r="F34" s="16"/>
      <c r="G34" s="16"/>
    </row>
    <row r="35" spans="2:14">
      <c r="B35" t="s">
        <v>275</v>
      </c>
      <c r="D35" s="16"/>
      <c r="E35" s="16"/>
      <c r="F35" s="16"/>
      <c r="G35" s="16"/>
    </row>
    <row r="36" spans="2:14">
      <c r="B36" t="s">
        <v>276</v>
      </c>
      <c r="D36" s="16"/>
      <c r="E36" s="16"/>
      <c r="F36" s="16"/>
      <c r="G36" s="16"/>
    </row>
    <row r="37" spans="2:14">
      <c r="B37" t="s">
        <v>277</v>
      </c>
      <c r="D37" s="16"/>
      <c r="E37" s="16"/>
      <c r="F37" s="16"/>
      <c r="G37" s="16"/>
    </row>
    <row r="38" spans="2:14">
      <c r="B38" t="s">
        <v>278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835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836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754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835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836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I25" t="s">
        <v>219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I27" t="s">
        <v>219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754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I29" t="s">
        <v>219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275</v>
      </c>
      <c r="C31" s="16"/>
      <c r="D31" s="16"/>
      <c r="E31" s="16"/>
    </row>
    <row r="32" spans="2:15">
      <c r="B32" t="s">
        <v>276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837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838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219</v>
      </c>
      <c r="C17" t="s">
        <v>219</v>
      </c>
      <c r="D17" s="16"/>
      <c r="E17" t="s">
        <v>219</v>
      </c>
      <c r="F17" t="s">
        <v>219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275</v>
      </c>
      <c r="D19" s="16"/>
      <c r="E19" s="16"/>
    </row>
    <row r="20" spans="2:12">
      <c r="B20" t="s">
        <v>276</v>
      </c>
      <c r="D20" s="16"/>
      <c r="E20" s="16"/>
    </row>
    <row r="21" spans="2:12">
      <c r="B21" t="s">
        <v>277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2023-01-26T10:01:54Z</dcterms:modified>
</cp:coreProperties>
</file>