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פרסום מרכיבי תשואה" sheetId="1" r:id="rId1"/>
  </sheets>
  <definedNames>
    <definedName name="_xlnm.Print_Area" localSheetId="0">'פרסום מרכיבי תשואה'!$B$1:$Z$65</definedName>
    <definedName name="Years">#REF!</definedName>
    <definedName name="Excel_BuiltIn_Print_Area" localSheetId="0">'פרסום מרכיבי תשואה'!$B$1:$Z$65</definedName>
  </definedNames>
  <calcPr fullCalcOnLoad="1"/>
</workbook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<sst xmlns="http://schemas.openxmlformats.org/spreadsheetml/2006/main" count="94" uniqueCount="66">
  <si>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</si>
  <si>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תגמולים של עובדים בעירית ת"א יפו א.ש בע"מ</t>
  </si>
  <si>
    <t>919אגודה ש. עתא תגמולים בני 50 עד 60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</si>
  <si>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</si>
  <si>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</si>
  <si>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</si>
  <si>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</si>
  <si>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</si>
  <si>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</si>
  <si>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</si>
  <si>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</si>
  <si>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</si>
  <si>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</si>
  <si>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</si>
  <si>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</si>
  <si>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</si>
  <si>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</si>
  <si>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</si>
  <si>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</si>
  <si>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</si>
  <si>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</si>
  <si>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</si>
  <si>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</si>
  <si>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</si>
  <si>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</si>
  <si>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</si>
  <si>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</si>
  <si>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</si>
  <si>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</si>
  <si>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</si>
  <si>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</si>
  <si>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</si>
  <si>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</si>
  <si>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</si>
  <si>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</si>
  <si>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</si>
  <si>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</si>
  <si>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</si>
  <si>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</si>
  <si>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</si>
  <si>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</si>
  <si>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</si>
  <si>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</si>
  <si>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</si>
  <si>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</si>
  <si>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</si>
  <si>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</si>
  <si>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</si>
  <si>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</si>
  <si>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</si>
  <si>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</si>
  <si>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</si>
  <si>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</si>
  <si>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</si>
  <si>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</si>
  <si>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</si>
  <si>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</si>
  <si>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</si>
  <si>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</si>
  <si>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</si>
  <si>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</si>
  <si>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</si>
  <si>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תשואה מצטברת</t>
  </si>
  <si>
    <t>הערות:</t>
  </si>
  <si>
    <t>התרומה לתשואה ושיעור מסך הנכסים  ידווחו באחוזים עם שתי ספרות לאחר הנקודה העשרונית.</t>
  </si>
  <si>
    <t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</si>
</sst>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3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1"/>
      <color indexed="8"/>
      <name val="David"/>
      <family val="2"/>
    </font>
    <font>
      <sz val="12"/>
      <color indexed="8"/>
      <name val="Arial"/>
      <family val="2"/>
    </font>
    <font>
      <b/>
      <sz val="14"/>
      <name val="David"/>
      <family val="2"/>
    </font>
    <font>
      <sz val="11"/>
      <name val="David"/>
      <family val="2"/>
    </font>
    <font>
      <sz val="11"/>
      <color indexed="9"/>
      <name val="David"/>
      <family val="2"/>
    </font>
    <font>
      <b/>
      <sz val="11"/>
      <name val="David"/>
      <family val="2"/>
    </font>
    <font>
      <b/>
      <sz val="11"/>
      <color indexed="8"/>
      <name val="David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5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67" fontId="0" fillId="0" borderId="0">
      <alignment horizontal="right"/>
      <protection hidden="1"/>
    </xf>
    <xf numFmtId="168" fontId="0" fillId="0" borderId="0">
      <alignment horizontal="right"/>
      <protection locked="0"/>
    </xf>
    <xf numFmtId="169" fontId="0" fillId="0" borderId="0">
      <alignment horizontal="right"/>
      <protection locked="0"/>
    </xf>
    <xf numFmtId="170" fontId="0" fillId="0" borderId="0">
      <alignment horizontal="right"/>
      <protection locked="0"/>
    </xf>
    <xf numFmtId="170" fontId="0" fillId="0" borderId="0">
      <alignment horizontal="right"/>
      <protection locked="0"/>
    </xf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64" fontId="0" fillId="0" borderId="0">
      <alignment horizontal="right"/>
      <protection locked="0"/>
    </xf>
    <xf numFmtId="174" fontId="0" fillId="0" borderId="0">
      <alignment horizontal="right"/>
      <protection hidden="1"/>
    </xf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64" fontId="1" fillId="0" borderId="0">
      <alignment/>
      <protection/>
    </xf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1" fillId="0" borderId="0">
      <alignment/>
      <protection/>
    </xf>
    <xf numFmtId="164" fontId="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4" fontId="0" fillId="0" borderId="0">
      <alignment/>
      <protection/>
    </xf>
    <xf numFmtId="164" fontId="0" fillId="0" borderId="0" applyNumberFormat="0" applyBorder="0" applyAlignment="0" applyProtection="0"/>
    <xf numFmtId="181" fontId="0" fillId="0" borderId="0">
      <alignment horizontal="right"/>
      <protection locked="0"/>
    </xf>
    <xf numFmtId="164" fontId="0" fillId="0" borderId="0">
      <alignment horizontal="right"/>
      <protection hidden="1"/>
    </xf>
    <xf numFmtId="164" fontId="0" fillId="0" borderId="0">
      <alignment horizontal="right"/>
      <protection hidden="1"/>
    </xf>
    <xf numFmtId="174" fontId="0" fillId="0" borderId="0">
      <alignment/>
      <protection/>
    </xf>
    <xf numFmtId="182" fontId="0" fillId="0" borderId="0">
      <alignment horizontal="right"/>
      <protection hidden="1"/>
    </xf>
    <xf numFmtId="164" fontId="0" fillId="0" borderId="0">
      <alignment horizontal="right" readingOrder="2"/>
      <protection/>
    </xf>
    <xf numFmtId="164" fontId="0" fillId="0" borderId="0">
      <alignment horizontal="right" readingOrder="2"/>
      <protection hidden="1"/>
    </xf>
    <xf numFmtId="164" fontId="0" fillId="0" borderId="0">
      <alignment horizontal="right"/>
      <protection hidden="1"/>
    </xf>
    <xf numFmtId="174" fontId="0" fillId="0" borderId="0">
      <alignment/>
      <protection/>
    </xf>
    <xf numFmtId="181" fontId="0" fillId="0" borderId="0">
      <alignment horizontal="right"/>
      <protection locked="0"/>
    </xf>
    <xf numFmtId="167" fontId="0" fillId="0" borderId="0">
      <alignment horizontal="right" readingOrder="2"/>
      <protection hidden="1"/>
    </xf>
    <xf numFmtId="164" fontId="6" fillId="0" borderId="0">
      <alignment horizontal="right" wrapText="1"/>
      <protection/>
    </xf>
  </cellStyleXfs>
  <cellXfs count="49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right" readingOrder="2"/>
    </xf>
    <xf numFmtId="164" fontId="8" fillId="0" borderId="0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0" xfId="0" applyFont="1" applyAlignment="1">
      <alignment/>
    </xf>
    <xf numFmtId="164" fontId="9" fillId="0" borderId="2" xfId="0" applyFont="1" applyBorder="1" applyAlignment="1">
      <alignment vertical="center"/>
    </xf>
    <xf numFmtId="164" fontId="9" fillId="2" borderId="3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/>
    </xf>
    <xf numFmtId="183" fontId="9" fillId="2" borderId="6" xfId="19" applyNumberFormat="1" applyFont="1" applyFill="1" applyBorder="1" applyAlignment="1" applyProtection="1">
      <alignment/>
      <protection/>
    </xf>
    <xf numFmtId="183" fontId="9" fillId="2" borderId="7" xfId="19" applyNumberFormat="1" applyFont="1" applyFill="1" applyBorder="1" applyAlignment="1" applyProtection="1">
      <alignment/>
      <protection/>
    </xf>
    <xf numFmtId="183" fontId="9" fillId="3" borderId="6" xfId="19" applyNumberFormat="1" applyFont="1" applyFill="1" applyBorder="1" applyAlignment="1" applyProtection="1">
      <alignment/>
      <protection/>
    </xf>
    <xf numFmtId="183" fontId="9" fillId="3" borderId="7" xfId="19" applyNumberFormat="1" applyFont="1" applyFill="1" applyBorder="1" applyAlignment="1" applyProtection="1">
      <alignment/>
      <protection/>
    </xf>
    <xf numFmtId="164" fontId="9" fillId="4" borderId="8" xfId="0" applyFont="1" applyFill="1" applyBorder="1" applyAlignment="1">
      <alignment/>
    </xf>
    <xf numFmtId="164" fontId="11" fillId="4" borderId="9" xfId="0" applyFont="1" applyFill="1" applyBorder="1" applyAlignment="1">
      <alignment/>
    </xf>
    <xf numFmtId="183" fontId="11" fillId="2" borderId="10" xfId="19" applyNumberFormat="1" applyFont="1" applyFill="1" applyBorder="1" applyAlignment="1" applyProtection="1">
      <alignment/>
      <protection/>
    </xf>
    <xf numFmtId="183" fontId="11" fillId="2" borderId="11" xfId="19" applyNumberFormat="1" applyFont="1" applyFill="1" applyBorder="1" applyAlignment="1" applyProtection="1">
      <alignment/>
      <protection/>
    </xf>
    <xf numFmtId="183" fontId="11" fillId="3" borderId="10" xfId="19" applyNumberFormat="1" applyFont="1" applyFill="1" applyBorder="1" applyAlignment="1" applyProtection="1">
      <alignment/>
      <protection/>
    </xf>
    <xf numFmtId="183" fontId="11" fillId="3" borderId="11" xfId="19" applyNumberFormat="1" applyFont="1" applyFill="1" applyBorder="1" applyAlignment="1" applyProtection="1">
      <alignment/>
      <protection/>
    </xf>
    <xf numFmtId="164" fontId="11" fillId="5" borderId="12" xfId="0" applyFont="1" applyFill="1" applyBorder="1" applyAlignment="1">
      <alignment/>
    </xf>
    <xf numFmtId="184" fontId="11" fillId="2" borderId="13" xfId="19" applyNumberFormat="1" applyFont="1" applyFill="1" applyBorder="1" applyAlignment="1" applyProtection="1">
      <alignment/>
      <protection/>
    </xf>
    <xf numFmtId="183" fontId="11" fillId="4" borderId="14" xfId="19" applyNumberFormat="1" applyFont="1" applyFill="1" applyBorder="1" applyAlignment="1" applyProtection="1">
      <alignment/>
      <protection/>
    </xf>
    <xf numFmtId="184" fontId="11" fillId="3" borderId="13" xfId="19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83" fontId="9" fillId="2" borderId="3" xfId="19" applyNumberFormat="1" applyFont="1" applyFill="1" applyBorder="1" applyAlignment="1" applyProtection="1">
      <alignment/>
      <protection/>
    </xf>
    <xf numFmtId="183" fontId="9" fillId="2" borderId="4" xfId="19" applyNumberFormat="1" applyFont="1" applyFill="1" applyBorder="1" applyAlignment="1" applyProtection="1">
      <alignment/>
      <protection/>
    </xf>
    <xf numFmtId="183" fontId="9" fillId="3" borderId="3" xfId="19" applyNumberFormat="1" applyFont="1" applyFill="1" applyBorder="1" applyAlignment="1" applyProtection="1">
      <alignment/>
      <protection/>
    </xf>
    <xf numFmtId="183" fontId="9" fillId="3" borderId="4" xfId="19" applyNumberFormat="1" applyFont="1" applyFill="1" applyBorder="1" applyAlignment="1" applyProtection="1">
      <alignment/>
      <protection/>
    </xf>
    <xf numFmtId="164" fontId="11" fillId="4" borderId="15" xfId="0" applyFont="1" applyFill="1" applyBorder="1" applyAlignment="1">
      <alignment/>
    </xf>
    <xf numFmtId="183" fontId="11" fillId="2" borderId="16" xfId="19" applyNumberFormat="1" applyFont="1" applyFill="1" applyBorder="1" applyAlignment="1" applyProtection="1">
      <alignment/>
      <protection/>
    </xf>
    <xf numFmtId="183" fontId="11" fillId="2" borderId="17" xfId="19" applyNumberFormat="1" applyFont="1" applyFill="1" applyBorder="1" applyAlignment="1" applyProtection="1">
      <alignment/>
      <protection/>
    </xf>
    <xf numFmtId="183" fontId="11" fillId="3" borderId="16" xfId="19" applyNumberFormat="1" applyFont="1" applyFill="1" applyBorder="1" applyAlignment="1" applyProtection="1">
      <alignment/>
      <protection/>
    </xf>
    <xf numFmtId="183" fontId="11" fillId="3" borderId="17" xfId="19" applyNumberFormat="1" applyFont="1" applyFill="1" applyBorder="1" applyAlignment="1" applyProtection="1">
      <alignment/>
      <protection/>
    </xf>
    <xf numFmtId="164" fontId="6" fillId="6" borderId="0" xfId="0" applyFont="1" applyFill="1" applyAlignment="1">
      <alignment/>
    </xf>
    <xf numFmtId="164" fontId="6" fillId="7" borderId="18" xfId="0" applyFont="1" applyFill="1" applyBorder="1" applyAlignment="1">
      <alignment horizontal="center"/>
    </xf>
    <xf numFmtId="164" fontId="6" fillId="7" borderId="0" xfId="0" applyFont="1" applyFill="1" applyAlignment="1">
      <alignment/>
    </xf>
    <xf numFmtId="164" fontId="11" fillId="0" borderId="19" xfId="0" applyFont="1" applyBorder="1" applyAlignment="1">
      <alignment horizontal="right" vertical="center"/>
    </xf>
    <xf numFmtId="164" fontId="9" fillId="2" borderId="6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 vertical="center" wrapText="1"/>
    </xf>
    <xf numFmtId="164" fontId="9" fillId="3" borderId="6" xfId="0" applyFont="1" applyFill="1" applyBorder="1" applyAlignment="1">
      <alignment horizontal="center" vertical="center" wrapText="1"/>
    </xf>
    <xf numFmtId="164" fontId="9" fillId="3" borderId="7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0" xfId="0" applyFont="1" applyFill="1" applyAlignment="1">
      <alignment/>
    </xf>
    <xf numFmtId="164" fontId="12" fillId="5" borderId="0" xfId="0" applyFont="1" applyFill="1" applyBorder="1" applyAlignment="1">
      <alignment horizontal="center"/>
    </xf>
  </cellXfs>
  <cellStyles count="50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039"/>
  <sheetViews>
    <sheetView rightToLeft="1" tabSelected="1" workbookViewId="0" topLeftCell="A1">
      <selection activeCell="B3" sqref="B3"/>
    </sheetView>
  </sheetViews>
  <sheetFormatPr defaultColWidth="9.00390625" defaultRowHeight="14.25"/>
  <cols>
    <col min="1" max="1" width="2.125" style="1" customWidth="1"/>
    <col min="2" max="2" width="33.75390625" style="1" customWidth="1"/>
    <col min="3" max="10" width="14.375" style="1" customWidth="1"/>
    <col min="11" max="11" width="9.00390625" style="1" customWidth="1"/>
    <col min="12" max="12" width="9.125" style="1" customWidth="1"/>
    <col min="13" max="13" width="9.00390625" style="1" customWidth="1"/>
    <col min="14" max="14" width="9.125" style="1" customWidth="1"/>
    <col min="15" max="15" width="9.00390625" style="1" customWidth="1"/>
    <col min="16" max="16" width="9.125" style="1" customWidth="1"/>
    <col min="17" max="17" width="9.00390625" style="1" customWidth="1"/>
    <col min="18" max="22" width="9.125" style="1" customWidth="1"/>
    <col min="23" max="23" width="9.00390625" style="1" customWidth="1"/>
    <col min="24" max="24" width="9.125" style="1" customWidth="1"/>
    <col min="25" max="25" width="9.00390625" style="1" customWidth="1"/>
    <col min="26" max="16384" width="9.125" style="1" customWidth="1"/>
  </cols>
  <sheetData>
    <row r="1" ht="18.75">
      <c r="B1" s="2" t="s">
        <v>0</v>
      </c>
    </row>
    <row r="2" ht="18.75">
      <c r="B2" s="3" t="s">
        <v>1</v>
      </c>
    </row>
    <row r="3" spans="2:3" ht="18.75">
      <c r="B3" s="4" t="s">
        <v>2</v>
      </c>
      <c r="C3" s="4">
        <v>9963</v>
      </c>
    </row>
    <row r="4" spans="2:26" ht="15">
      <c r="B4" s="5">
        <v>2021</v>
      </c>
      <c r="C4" s="6">
        <v>5</v>
      </c>
      <c r="D4" s="6"/>
      <c r="E4" s="6">
        <f>C4+1</f>
        <v>6</v>
      </c>
      <c r="F4" s="6"/>
      <c r="G4" s="6">
        <f>E4+1</f>
        <v>7</v>
      </c>
      <c r="H4" s="6"/>
      <c r="I4" s="6">
        <f>G4+1</f>
        <v>8</v>
      </c>
      <c r="J4" s="6"/>
      <c r="K4" s="6">
        <f>I4+1</f>
        <v>9</v>
      </c>
      <c r="L4" s="6"/>
      <c r="M4" s="6">
        <f>K4+1</f>
        <v>10</v>
      </c>
      <c r="N4" s="6"/>
      <c r="O4" s="6">
        <f>M4+1</f>
        <v>11</v>
      </c>
      <c r="P4" s="6"/>
      <c r="Q4" s="6">
        <f>O4+1</f>
        <v>12</v>
      </c>
      <c r="R4" s="6"/>
      <c r="S4" s="6">
        <f>Q4+1</f>
        <v>13</v>
      </c>
      <c r="T4" s="6"/>
      <c r="U4" s="6">
        <f>S4+1</f>
        <v>14</v>
      </c>
      <c r="V4" s="6"/>
      <c r="W4" s="6">
        <f>U4+1</f>
        <v>15</v>
      </c>
      <c r="X4" s="6"/>
      <c r="Y4" s="6">
        <f>W4+1</f>
        <v>16</v>
      </c>
      <c r="Z4" s="6"/>
    </row>
    <row r="5" spans="2:26" ht="60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spans="2:26" ht="15">
      <c r="B6" s="12" t="s">
        <v>28</v>
      </c>
      <c r="C6" s="13">
        <v>0.002</v>
      </c>
      <c r="D6" s="14">
        <v>0.0614081367328893</v>
      </c>
      <c r="E6" s="15">
        <v>0.0002</v>
      </c>
      <c r="F6" s="16">
        <v>0.119426410937973</v>
      </c>
      <c r="G6" s="13">
        <v>0</v>
      </c>
      <c r="H6" s="14">
        <v>0.104826986613661</v>
      </c>
      <c r="I6" s="15"/>
      <c r="J6" s="16"/>
      <c r="K6" s="13"/>
      <c r="L6" s="14"/>
      <c r="M6" s="15"/>
      <c r="N6" s="16"/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spans="2:26" ht="15">
      <c r="B7" s="17" t="s">
        <v>29</v>
      </c>
      <c r="C7" s="13">
        <v>0</v>
      </c>
      <c r="D7" s="14">
        <v>0.306316053825683</v>
      </c>
      <c r="E7" s="15">
        <v>-0.0031</v>
      </c>
      <c r="F7" s="16">
        <v>0.377202105830533</v>
      </c>
      <c r="G7" s="13">
        <v>0.0017</v>
      </c>
      <c r="H7" s="14">
        <v>0.358693353864437</v>
      </c>
      <c r="I7" s="15"/>
      <c r="J7" s="16"/>
      <c r="K7" s="13"/>
      <c r="L7" s="14"/>
      <c r="M7" s="15"/>
      <c r="N7" s="16"/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spans="2:26" ht="15">
      <c r="B8" s="17" t="s">
        <v>30</v>
      </c>
      <c r="C8" s="13">
        <v>0</v>
      </c>
      <c r="D8" s="14">
        <v>0</v>
      </c>
      <c r="E8" s="15">
        <v>0</v>
      </c>
      <c r="F8" s="16">
        <v>0</v>
      </c>
      <c r="G8" s="13">
        <v>0</v>
      </c>
      <c r="H8" s="14">
        <v>0</v>
      </c>
      <c r="I8" s="15"/>
      <c r="J8" s="16"/>
      <c r="K8" s="13"/>
      <c r="L8" s="14"/>
      <c r="M8" s="15"/>
      <c r="N8" s="16"/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spans="2:26" ht="15">
      <c r="B9" s="17" t="s">
        <v>31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4">
        <v>0</v>
      </c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spans="2:26" ht="15">
      <c r="B10" s="17" t="s">
        <v>32</v>
      </c>
      <c r="C10" s="13">
        <v>0.0008</v>
      </c>
      <c r="D10" s="14">
        <v>0.167030964021</v>
      </c>
      <c r="E10" s="15">
        <v>0.0003</v>
      </c>
      <c r="F10" s="16">
        <v>0.165935167042907</v>
      </c>
      <c r="G10" s="13">
        <v>0.0015</v>
      </c>
      <c r="H10" s="14">
        <v>0.169317256092849</v>
      </c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ht="15">
      <c r="B11" s="17" t="s">
        <v>33</v>
      </c>
      <c r="C11" s="13">
        <v>0</v>
      </c>
      <c r="D11" s="14">
        <v>0.0104347662704224</v>
      </c>
      <c r="E11" s="15">
        <v>0</v>
      </c>
      <c r="F11" s="16">
        <v>0.0102137072388324</v>
      </c>
      <c r="G11" s="13">
        <v>0.0001</v>
      </c>
      <c r="H11" s="14">
        <v>0.0156869198201657</v>
      </c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spans="2:26" ht="15">
      <c r="B12" s="17" t="s">
        <v>34</v>
      </c>
      <c r="C12" s="13">
        <v>0.0035</v>
      </c>
      <c r="D12" s="14">
        <v>0.180521192316628</v>
      </c>
      <c r="E12" s="15">
        <v>0.0008</v>
      </c>
      <c r="F12" s="16">
        <v>0.118975538012647</v>
      </c>
      <c r="G12" s="13">
        <v>0.0076</v>
      </c>
      <c r="H12" s="14">
        <v>0.140285396300146</v>
      </c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spans="2:26" ht="15">
      <c r="B13" s="17" t="s">
        <v>35</v>
      </c>
      <c r="C13" s="13">
        <v>0.0073</v>
      </c>
      <c r="D13" s="14">
        <v>0.0932733668109134</v>
      </c>
      <c r="E13" s="15">
        <v>0.002</v>
      </c>
      <c r="F13" s="16">
        <v>0.0255193293960124</v>
      </c>
      <c r="G13" s="13">
        <v>-0.0007</v>
      </c>
      <c r="H13" s="14">
        <v>0.0146655934143089</v>
      </c>
      <c r="I13" s="15"/>
      <c r="J13" s="16"/>
      <c r="K13" s="13"/>
      <c r="L13" s="14"/>
      <c r="M13" s="15"/>
      <c r="N13" s="16"/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spans="2:26" ht="15">
      <c r="B14" s="17" t="s">
        <v>36</v>
      </c>
      <c r="C14" s="13">
        <v>-0.0002</v>
      </c>
      <c r="D14" s="14">
        <v>0.00455245757160339</v>
      </c>
      <c r="E14" s="15">
        <v>-0.0002</v>
      </c>
      <c r="F14" s="16">
        <v>0.00440809587027724</v>
      </c>
      <c r="G14" s="13">
        <v>-0.0002</v>
      </c>
      <c r="H14" s="14">
        <v>0.0140294620019363</v>
      </c>
      <c r="I14" s="15"/>
      <c r="J14" s="16"/>
      <c r="K14" s="13"/>
      <c r="L14" s="14"/>
      <c r="M14" s="15"/>
      <c r="N14" s="16"/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spans="2:26" ht="15">
      <c r="B15" s="17" t="s">
        <v>37</v>
      </c>
      <c r="C15" s="13">
        <v>0.0022</v>
      </c>
      <c r="D15" s="14">
        <v>0.100724519664274</v>
      </c>
      <c r="E15" s="15">
        <v>0.0006</v>
      </c>
      <c r="F15" s="16">
        <v>0.101359533986464</v>
      </c>
      <c r="G15" s="13">
        <v>0.0016</v>
      </c>
      <c r="H15" s="14">
        <v>0.103174359374543</v>
      </c>
      <c r="I15" s="15"/>
      <c r="J15" s="16"/>
      <c r="K15" s="13"/>
      <c r="L15" s="14"/>
      <c r="M15" s="15"/>
      <c r="N15" s="16"/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spans="2:26" ht="15">
      <c r="B16" s="17" t="s">
        <v>38</v>
      </c>
      <c r="C16" s="13">
        <v>0</v>
      </c>
      <c r="D16" s="14">
        <v>0</v>
      </c>
      <c r="E16" s="15">
        <v>0</v>
      </c>
      <c r="F16" s="16">
        <v>0</v>
      </c>
      <c r="G16" s="13">
        <v>0.0004</v>
      </c>
      <c r="H16" s="14">
        <v>0.000328566831723934</v>
      </c>
      <c r="I16" s="15"/>
      <c r="J16" s="16"/>
      <c r="K16" s="13"/>
      <c r="L16" s="14"/>
      <c r="M16" s="15"/>
      <c r="N16" s="16"/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spans="2:26" ht="15">
      <c r="B17" s="17" t="s">
        <v>39</v>
      </c>
      <c r="C17" s="13">
        <v>-0.0069</v>
      </c>
      <c r="D17" s="14">
        <v>-0.00477969539661889</v>
      </c>
      <c r="E17" s="15">
        <v>0.001</v>
      </c>
      <c r="F17" s="16">
        <v>-0.00336297119694008</v>
      </c>
      <c r="G17" s="13">
        <v>0.012</v>
      </c>
      <c r="H17" s="14">
        <v>0.000123380314005639</v>
      </c>
      <c r="I17" s="15"/>
      <c r="J17" s="16"/>
      <c r="K17" s="13"/>
      <c r="L17" s="14"/>
      <c r="M17" s="15"/>
      <c r="N17" s="16"/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spans="2:26" ht="15">
      <c r="B18" s="17" t="s">
        <v>40</v>
      </c>
      <c r="C18" s="13">
        <v>0</v>
      </c>
      <c r="D18" s="14">
        <v>0.00011032667932329</v>
      </c>
      <c r="E18" s="15">
        <v>-0.0001</v>
      </c>
      <c r="F18" s="16">
        <v>0</v>
      </c>
      <c r="G18" s="13">
        <v>0</v>
      </c>
      <c r="H18" s="14">
        <v>0</v>
      </c>
      <c r="I18" s="15"/>
      <c r="J18" s="16"/>
      <c r="K18" s="13"/>
      <c r="L18" s="14"/>
      <c r="M18" s="15"/>
      <c r="N18" s="16"/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spans="2:26" ht="15">
      <c r="B19" s="17" t="s">
        <v>41</v>
      </c>
      <c r="C19" s="13">
        <v>0</v>
      </c>
      <c r="D19" s="14">
        <v>0.00748610669846385</v>
      </c>
      <c r="E19" s="15">
        <v>0</v>
      </c>
      <c r="F19" s="16">
        <v>0.00754883253454424</v>
      </c>
      <c r="G19" s="13">
        <v>0.0001</v>
      </c>
      <c r="H19" s="14">
        <v>0.00746116192027132</v>
      </c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spans="2:26" ht="15">
      <c r="B20" s="17" t="s">
        <v>42</v>
      </c>
      <c r="C20" s="13">
        <v>-0.0001</v>
      </c>
      <c r="D20" s="14">
        <v>0.064331959597348</v>
      </c>
      <c r="E20" s="15">
        <v>0.0001</v>
      </c>
      <c r="F20" s="16">
        <v>0.0641431058726363</v>
      </c>
      <c r="G20" s="13">
        <v>0.0001</v>
      </c>
      <c r="H20" s="14">
        <v>0.0629088235388785</v>
      </c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spans="2:26" ht="15">
      <c r="B21" s="17" t="s">
        <v>43</v>
      </c>
      <c r="C21" s="13">
        <v>-0.000100000000000001</v>
      </c>
      <c r="D21" s="14">
        <v>0.00813026507449978</v>
      </c>
      <c r="E21" s="15">
        <v>-2.16840434497101E-20</v>
      </c>
      <c r="F21" s="16">
        <v>0.00803213302954595</v>
      </c>
      <c r="G21" s="13">
        <v>-9.99999999999983E-05</v>
      </c>
      <c r="H21" s="14">
        <v>0.00764233734947932</v>
      </c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spans="2:26" ht="15">
      <c r="B22" s="17" t="s">
        <v>44</v>
      </c>
      <c r="C22" s="13">
        <v>0</v>
      </c>
      <c r="D22" s="14">
        <v>0</v>
      </c>
      <c r="E22" s="15">
        <v>0</v>
      </c>
      <c r="F22" s="16">
        <v>0</v>
      </c>
      <c r="G22" s="13">
        <v>0</v>
      </c>
      <c r="H22" s="14">
        <v>0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spans="2:26" ht="15">
      <c r="B23" s="17" t="s">
        <v>45</v>
      </c>
      <c r="C23" s="13">
        <v>0</v>
      </c>
      <c r="D23" s="14">
        <v>0.00415035450147258</v>
      </c>
      <c r="E23" s="15">
        <v>0</v>
      </c>
      <c r="F23" s="16">
        <v>0.004157167174261</v>
      </c>
      <c r="G23" s="13">
        <v>0</v>
      </c>
      <c r="H23" s="14">
        <v>0.00407573457861179</v>
      </c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spans="2:26" ht="15">
      <c r="B24" s="17" t="s">
        <v>46</v>
      </c>
      <c r="C24" s="13">
        <v>0</v>
      </c>
      <c r="D24" s="14">
        <v>-0.00369077436790151</v>
      </c>
      <c r="E24" s="15">
        <v>0</v>
      </c>
      <c r="F24" s="16">
        <v>-0.00355815572969342</v>
      </c>
      <c r="G24" s="13">
        <v>0</v>
      </c>
      <c r="H24" s="14">
        <v>-0.00321933201501782</v>
      </c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spans="2:26" ht="15">
      <c r="B25" s="18" t="s">
        <v>47</v>
      </c>
      <c r="C25" s="19">
        <v>0.0085</v>
      </c>
      <c r="D25" s="20">
        <v>1</v>
      </c>
      <c r="E25" s="21">
        <v>0.0016</v>
      </c>
      <c r="F25" s="22">
        <v>1</v>
      </c>
      <c r="G25" s="19">
        <v>0.0241</v>
      </c>
      <c r="H25" s="20">
        <v>1</v>
      </c>
      <c r="I25" s="21"/>
      <c r="J25" s="22"/>
      <c r="K25" s="19"/>
      <c r="L25" s="20"/>
      <c r="M25" s="21"/>
      <c r="N25" s="22"/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spans="2:26" ht="15">
      <c r="B26" s="23" t="s">
        <v>48</v>
      </c>
      <c r="C26" s="24">
        <v>8227.09329999996</v>
      </c>
      <c r="D26" s="25"/>
      <c r="E26" s="26">
        <v>1527.96309000006</v>
      </c>
      <c r="F26" s="25"/>
      <c r="G26" s="24">
        <v>23249.9861499999</v>
      </c>
      <c r="H26" s="25"/>
      <c r="I26" s="26"/>
      <c r="J26" s="25"/>
      <c r="K26" s="24"/>
      <c r="L26" s="25"/>
      <c r="M26" s="26"/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spans="2:26" ht="1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 ht="15">
      <c r="B28" s="12" t="s">
        <v>49</v>
      </c>
      <c r="C28" s="29">
        <v>0.0016</v>
      </c>
      <c r="D28" s="30">
        <v>0.744943932344293</v>
      </c>
      <c r="E28" s="31">
        <v>-0.0016</v>
      </c>
      <c r="F28" s="32">
        <v>0.868506988402794</v>
      </c>
      <c r="G28" s="29">
        <v>0.0111</v>
      </c>
      <c r="H28" s="30">
        <v>0.854657932156849</v>
      </c>
      <c r="I28" s="31"/>
      <c r="J28" s="32"/>
      <c r="K28" s="29"/>
      <c r="L28" s="30"/>
      <c r="M28" s="31"/>
      <c r="N28" s="32"/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spans="2:26" ht="15">
      <c r="B29" s="17" t="s">
        <v>50</v>
      </c>
      <c r="C29" s="13">
        <v>0.0069</v>
      </c>
      <c r="D29" s="14">
        <v>0.255056067655707</v>
      </c>
      <c r="E29" s="15">
        <v>0.0032</v>
      </c>
      <c r="F29" s="16">
        <v>0.131493011597206</v>
      </c>
      <c r="G29" s="13">
        <v>0.013</v>
      </c>
      <c r="H29" s="14">
        <v>0.145342067843151</v>
      </c>
      <c r="I29" s="15"/>
      <c r="J29" s="16"/>
      <c r="K29" s="13"/>
      <c r="L29" s="14"/>
      <c r="M29" s="15"/>
      <c r="N29" s="16"/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spans="2:26" ht="15">
      <c r="B30" s="18" t="s">
        <v>47</v>
      </c>
      <c r="C30" s="19">
        <v>0.0085</v>
      </c>
      <c r="D30" s="20">
        <v>1</v>
      </c>
      <c r="E30" s="21">
        <v>0.0016</v>
      </c>
      <c r="F30" s="22">
        <v>1</v>
      </c>
      <c r="G30" s="19">
        <v>0.0241</v>
      </c>
      <c r="H30" s="20">
        <v>1</v>
      </c>
      <c r="I30" s="21"/>
      <c r="J30" s="22"/>
      <c r="K30" s="19"/>
      <c r="L30" s="20"/>
      <c r="M30" s="21"/>
      <c r="N30" s="22"/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spans="2:26" ht="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ht="15">
      <c r="B32" s="12" t="s">
        <v>51</v>
      </c>
      <c r="C32" s="29">
        <v>0.0099</v>
      </c>
      <c r="D32" s="30">
        <v>0.816693651527951</v>
      </c>
      <c r="E32" s="31">
        <v>0.0001</v>
      </c>
      <c r="F32" s="32">
        <v>0.815139943326515</v>
      </c>
      <c r="G32" s="29">
        <v>0.0221</v>
      </c>
      <c r="H32" s="30">
        <v>0.802194342472914</v>
      </c>
      <c r="I32" s="31"/>
      <c r="J32" s="32"/>
      <c r="K32" s="29"/>
      <c r="L32" s="30"/>
      <c r="M32" s="31"/>
      <c r="N32" s="32"/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spans="2:26" ht="15">
      <c r="B33" s="17" t="s">
        <v>52</v>
      </c>
      <c r="C33" s="13">
        <v>-0.0014</v>
      </c>
      <c r="D33" s="14">
        <v>0.183306348472049</v>
      </c>
      <c r="E33" s="15">
        <v>0.0015</v>
      </c>
      <c r="F33" s="16">
        <v>0.184860056673485</v>
      </c>
      <c r="G33" s="13">
        <v>0.002</v>
      </c>
      <c r="H33" s="14">
        <v>0.197805657527086</v>
      </c>
      <c r="I33" s="15"/>
      <c r="J33" s="16"/>
      <c r="K33" s="13"/>
      <c r="L33" s="14"/>
      <c r="M33" s="15"/>
      <c r="N33" s="16"/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spans="2:26" ht="15">
      <c r="B34" s="33" t="s">
        <v>47</v>
      </c>
      <c r="C34" s="34">
        <v>0.0085</v>
      </c>
      <c r="D34" s="35">
        <v>1</v>
      </c>
      <c r="E34" s="36">
        <v>0.0016</v>
      </c>
      <c r="F34" s="37">
        <v>1</v>
      </c>
      <c r="G34" s="34">
        <v>0.0241</v>
      </c>
      <c r="H34" s="35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spans="3:10" ht="15">
      <c r="C35" s="38"/>
      <c r="D35" s="38"/>
      <c r="E35" s="39"/>
      <c r="F35" s="39"/>
      <c r="G35" s="38"/>
      <c r="H35" s="38"/>
      <c r="I35" s="40"/>
      <c r="J35" s="40"/>
    </row>
    <row r="36" spans="2:10" ht="40.5" customHeight="1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spans="2:10" ht="15">
      <c r="B37" s="12" t="s">
        <v>28</v>
      </c>
      <c r="C37" s="13">
        <v>0.0022</v>
      </c>
      <c r="D37" s="14">
        <v>0.104826986613661</v>
      </c>
      <c r="E37" s="15"/>
      <c r="F37" s="16"/>
      <c r="G37" s="13"/>
      <c r="H37" s="14"/>
      <c r="I37" s="15"/>
      <c r="J37" s="16"/>
    </row>
    <row r="38" spans="2:10" ht="15">
      <c r="B38" s="17" t="s">
        <v>29</v>
      </c>
      <c r="C38" s="13">
        <v>-0.0013</v>
      </c>
      <c r="D38" s="14">
        <v>0.358693353864437</v>
      </c>
      <c r="E38" s="15"/>
      <c r="F38" s="16"/>
      <c r="G38" s="13"/>
      <c r="H38" s="14"/>
      <c r="I38" s="15"/>
      <c r="J38" s="16"/>
    </row>
    <row r="39" spans="2:10" ht="15">
      <c r="B39" s="17" t="s">
        <v>30</v>
      </c>
      <c r="C39" s="13">
        <v>0</v>
      </c>
      <c r="D39" s="14">
        <v>0</v>
      </c>
      <c r="E39" s="15"/>
      <c r="F39" s="16"/>
      <c r="G39" s="13"/>
      <c r="H39" s="14"/>
      <c r="I39" s="15"/>
      <c r="J39" s="16"/>
    </row>
    <row r="40" spans="2:10" ht="15">
      <c r="B40" s="17" t="s">
        <v>31</v>
      </c>
      <c r="C40" s="13">
        <v>0</v>
      </c>
      <c r="D40" s="14">
        <v>0</v>
      </c>
      <c r="E40" s="15"/>
      <c r="F40" s="16"/>
      <c r="G40" s="13"/>
      <c r="H40" s="14"/>
      <c r="I40" s="15"/>
      <c r="J40" s="16"/>
    </row>
    <row r="41" spans="2:10" ht="15">
      <c r="B41" s="17" t="s">
        <v>32</v>
      </c>
      <c r="C41" s="13">
        <v>0.0026</v>
      </c>
      <c r="D41" s="14">
        <v>0.169317256092849</v>
      </c>
      <c r="E41" s="15"/>
      <c r="F41" s="16"/>
      <c r="G41" s="13"/>
      <c r="H41" s="14"/>
      <c r="I41" s="15"/>
      <c r="J41" s="16"/>
    </row>
    <row r="42" spans="2:10" ht="15">
      <c r="B42" s="17" t="s">
        <v>33</v>
      </c>
      <c r="C42" s="13">
        <v>0.0001</v>
      </c>
      <c r="D42" s="14">
        <v>0.0156869198201657</v>
      </c>
      <c r="E42" s="15"/>
      <c r="F42" s="16"/>
      <c r="G42" s="13"/>
      <c r="H42" s="14"/>
      <c r="I42" s="15"/>
      <c r="J42" s="16"/>
    </row>
    <row r="43" spans="2:10" ht="15">
      <c r="B43" s="17" t="s">
        <v>34</v>
      </c>
      <c r="C43" s="13">
        <v>0.0119</v>
      </c>
      <c r="D43" s="14">
        <v>0.140285396300146</v>
      </c>
      <c r="E43" s="15"/>
      <c r="F43" s="16"/>
      <c r="G43" s="13"/>
      <c r="H43" s="14"/>
      <c r="I43" s="15"/>
      <c r="J43" s="16"/>
    </row>
    <row r="44" spans="2:10" ht="15">
      <c r="B44" s="17" t="s">
        <v>35</v>
      </c>
      <c r="C44" s="13">
        <v>0.0086</v>
      </c>
      <c r="D44" s="14">
        <v>0.0146655934143089</v>
      </c>
      <c r="E44" s="15"/>
      <c r="F44" s="16"/>
      <c r="G44" s="13"/>
      <c r="H44" s="14"/>
      <c r="I44" s="15"/>
      <c r="J44" s="16"/>
    </row>
    <row r="45" spans="2:10" ht="15">
      <c r="B45" s="17" t="s">
        <v>36</v>
      </c>
      <c r="C45" s="13">
        <v>-0.0006</v>
      </c>
      <c r="D45" s="14">
        <v>0.0140294620019363</v>
      </c>
      <c r="E45" s="15"/>
      <c r="F45" s="16"/>
      <c r="G45" s="13"/>
      <c r="H45" s="14"/>
      <c r="I45" s="15"/>
      <c r="J45" s="16"/>
    </row>
    <row r="46" spans="2:10" ht="15">
      <c r="B46" s="17" t="s">
        <v>37</v>
      </c>
      <c r="C46" s="13">
        <v>0.0043</v>
      </c>
      <c r="D46" s="14">
        <v>0.103174359374543</v>
      </c>
      <c r="E46" s="15"/>
      <c r="F46" s="16"/>
      <c r="G46" s="13"/>
      <c r="H46" s="14"/>
      <c r="I46" s="15"/>
      <c r="J46" s="16"/>
    </row>
    <row r="47" spans="2:10" ht="15">
      <c r="B47" s="17" t="s">
        <v>38</v>
      </c>
      <c r="C47" s="13">
        <v>0.0004</v>
      </c>
      <c r="D47" s="14">
        <v>0.000328566831723934</v>
      </c>
      <c r="E47" s="15"/>
      <c r="F47" s="16"/>
      <c r="G47" s="13"/>
      <c r="H47" s="14"/>
      <c r="I47" s="15"/>
      <c r="J47" s="16"/>
    </row>
    <row r="48" spans="2:10" ht="15">
      <c r="B48" s="17" t="s">
        <v>39</v>
      </c>
      <c r="C48" s="13">
        <v>0.006</v>
      </c>
      <c r="D48" s="14">
        <v>0.000123380314005639</v>
      </c>
      <c r="E48" s="15"/>
      <c r="F48" s="16"/>
      <c r="G48" s="13"/>
      <c r="H48" s="14"/>
      <c r="I48" s="15"/>
      <c r="J48" s="16"/>
    </row>
    <row r="49" spans="2:10" ht="15">
      <c r="B49" s="17" t="s">
        <v>40</v>
      </c>
      <c r="C49" s="13">
        <v>-0.0001</v>
      </c>
      <c r="D49" s="14">
        <v>0</v>
      </c>
      <c r="E49" s="15"/>
      <c r="F49" s="16"/>
      <c r="G49" s="13"/>
      <c r="H49" s="14"/>
      <c r="I49" s="15"/>
      <c r="J49" s="16"/>
    </row>
    <row r="50" spans="2:10" ht="15">
      <c r="B50" s="17" t="s">
        <v>41</v>
      </c>
      <c r="C50" s="13">
        <v>0.0002</v>
      </c>
      <c r="D50" s="14">
        <v>0.00746116192027132</v>
      </c>
      <c r="E50" s="15"/>
      <c r="F50" s="16"/>
      <c r="G50" s="13"/>
      <c r="H50" s="14"/>
      <c r="I50" s="15"/>
      <c r="J50" s="16"/>
    </row>
    <row r="51" spans="2:10" ht="15">
      <c r="B51" s="17" t="s">
        <v>42</v>
      </c>
      <c r="C51" s="13">
        <v>0.0001</v>
      </c>
      <c r="D51" s="14">
        <v>0.0629088235388785</v>
      </c>
      <c r="E51" s="15"/>
      <c r="F51" s="16"/>
      <c r="G51" s="13"/>
      <c r="H51" s="14"/>
      <c r="I51" s="15"/>
      <c r="J51" s="16"/>
    </row>
    <row r="52" spans="2:10" ht="15">
      <c r="B52" s="17" t="s">
        <v>43</v>
      </c>
      <c r="C52" s="13">
        <v>3.12250225675825E-19</v>
      </c>
      <c r="D52" s="14">
        <v>0.00764233734947932</v>
      </c>
      <c r="E52" s="15"/>
      <c r="F52" s="16"/>
      <c r="G52" s="13"/>
      <c r="H52" s="14"/>
      <c r="I52" s="15"/>
      <c r="J52" s="16"/>
    </row>
    <row r="53" spans="2:10" ht="15">
      <c r="B53" s="17" t="s">
        <v>44</v>
      </c>
      <c r="C53" s="13">
        <v>0</v>
      </c>
      <c r="D53" s="14">
        <v>0</v>
      </c>
      <c r="E53" s="15"/>
      <c r="F53" s="16"/>
      <c r="G53" s="13"/>
      <c r="H53" s="14"/>
      <c r="I53" s="15"/>
      <c r="J53" s="16"/>
    </row>
    <row r="54" spans="2:10" ht="15">
      <c r="B54" s="17" t="s">
        <v>45</v>
      </c>
      <c r="C54" s="13">
        <v>0</v>
      </c>
      <c r="D54" s="14">
        <v>0.00407573457861179</v>
      </c>
      <c r="E54" s="15"/>
      <c r="F54" s="16"/>
      <c r="G54" s="13"/>
      <c r="H54" s="14"/>
      <c r="I54" s="15"/>
      <c r="J54" s="16"/>
    </row>
    <row r="55" spans="2:10" ht="15">
      <c r="B55" s="17" t="s">
        <v>46</v>
      </c>
      <c r="C55" s="13">
        <v>0</v>
      </c>
      <c r="D55" s="14">
        <v>-0.00321933201501782</v>
      </c>
      <c r="E55" s="15"/>
      <c r="F55" s="16"/>
      <c r="G55" s="13"/>
      <c r="H55" s="14"/>
      <c r="I55" s="15"/>
      <c r="J55" s="16"/>
    </row>
    <row r="56" spans="2:10" ht="15">
      <c r="B56" s="18" t="s">
        <v>62</v>
      </c>
      <c r="C56" s="19">
        <v>0.0344</v>
      </c>
      <c r="D56" s="20">
        <v>1</v>
      </c>
      <c r="E56" s="21"/>
      <c r="F56" s="22"/>
      <c r="G56" s="19"/>
      <c r="H56" s="20"/>
      <c r="I56" s="21"/>
      <c r="J56" s="22"/>
    </row>
    <row r="57" spans="2:10" ht="15">
      <c r="B57" s="23" t="s">
        <v>48</v>
      </c>
      <c r="C57" s="24">
        <v>33005.0425399999</v>
      </c>
      <c r="D57" s="25"/>
      <c r="E57" s="26"/>
      <c r="F57" s="25"/>
      <c r="G57" s="24"/>
      <c r="H57" s="25"/>
      <c r="I57" s="26"/>
      <c r="J57" s="25"/>
    </row>
    <row r="58" spans="2:10" ht="15">
      <c r="B58" s="46"/>
      <c r="C58" s="47"/>
      <c r="D58" s="47"/>
      <c r="E58" s="47"/>
      <c r="F58" s="47"/>
      <c r="G58" s="47"/>
      <c r="H58" s="47"/>
      <c r="I58" s="47"/>
      <c r="J58" s="47"/>
    </row>
    <row r="59" spans="2:10" ht="15">
      <c r="B59" s="12" t="s">
        <v>49</v>
      </c>
      <c r="C59" s="29">
        <v>0.0111</v>
      </c>
      <c r="D59" s="30">
        <v>0.854657932156849</v>
      </c>
      <c r="E59" s="31"/>
      <c r="F59" s="32"/>
      <c r="G59" s="29"/>
      <c r="H59" s="30"/>
      <c r="I59" s="31"/>
      <c r="J59" s="32"/>
    </row>
    <row r="60" spans="2:10" ht="15">
      <c r="B60" s="17" t="s">
        <v>50</v>
      </c>
      <c r="C60" s="13">
        <v>0.0233</v>
      </c>
      <c r="D60" s="14">
        <v>0.145342067843151</v>
      </c>
      <c r="E60" s="15"/>
      <c r="F60" s="16"/>
      <c r="G60" s="13"/>
      <c r="H60" s="14"/>
      <c r="I60" s="15"/>
      <c r="J60" s="16"/>
    </row>
    <row r="61" spans="2:10" ht="15">
      <c r="B61" s="18" t="s">
        <v>62</v>
      </c>
      <c r="C61" s="19">
        <v>0.0344</v>
      </c>
      <c r="D61" s="20">
        <v>1</v>
      </c>
      <c r="E61" s="21"/>
      <c r="F61" s="22"/>
      <c r="G61" s="19"/>
      <c r="H61" s="20"/>
      <c r="I61" s="21"/>
      <c r="J61" s="22"/>
    </row>
    <row r="62" spans="2:10" ht="15">
      <c r="B62" s="46"/>
      <c r="C62" s="47"/>
      <c r="D62" s="47"/>
      <c r="E62" s="47"/>
      <c r="F62" s="47"/>
      <c r="G62" s="47"/>
      <c r="H62" s="47"/>
      <c r="I62" s="47"/>
      <c r="J62" s="47"/>
    </row>
    <row r="63" spans="2:10" ht="15">
      <c r="B63" s="12" t="s">
        <v>51</v>
      </c>
      <c r="C63" s="29">
        <v>0.0322</v>
      </c>
      <c r="D63" s="30">
        <v>0.802194342472914</v>
      </c>
      <c r="E63" s="31"/>
      <c r="F63" s="32"/>
      <c r="G63" s="29"/>
      <c r="H63" s="30"/>
      <c r="I63" s="31"/>
      <c r="J63" s="32"/>
    </row>
    <row r="64" spans="2:10" ht="15">
      <c r="B64" s="17" t="s">
        <v>52</v>
      </c>
      <c r="C64" s="13">
        <v>0.0022</v>
      </c>
      <c r="D64" s="14">
        <v>0.197805657527086</v>
      </c>
      <c r="E64" s="15"/>
      <c r="F64" s="16"/>
      <c r="G64" s="13"/>
      <c r="H64" s="14"/>
      <c r="I64" s="15"/>
      <c r="J64" s="16"/>
    </row>
    <row r="65" spans="2:10" ht="15">
      <c r="B65" s="33" t="s">
        <v>62</v>
      </c>
      <c r="C65" s="34">
        <v>0.0344</v>
      </c>
      <c r="D65" s="35">
        <v>1</v>
      </c>
      <c r="E65" s="36"/>
      <c r="F65" s="37"/>
      <c r="G65" s="34"/>
      <c r="H65" s="35"/>
      <c r="I65" s="36"/>
      <c r="J65" s="37"/>
    </row>
    <row r="67" ht="15">
      <c r="B67" s="1" t="s">
        <v>63</v>
      </c>
    </row>
    <row r="68" ht="15">
      <c r="B68" s="1" t="s">
        <v>64</v>
      </c>
    </row>
    <row r="70" spans="2:10" ht="15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72" ht="15">
      <c r="B72"/>
    </row>
    <row r="10007" spans="3:8" ht="1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ht="1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ht="15">
      <c r="C10038">
        <v>0</v>
      </c>
      <c r="D10038">
        <v>0</v>
      </c>
    </row>
    <row r="10039" spans="3:4" ht="15">
      <c r="C10039">
        <v>0</v>
      </c>
      <c r="D10039">
        <v>0</v>
      </c>
    </row>
  </sheetData>
  <sheetProtection selectLockedCells="1" selectUnlockedCells="1"/>
  <mergeCells count="2">
    <mergeCell ref="E35:F35"/>
    <mergeCell ref="B70:J70"/>
  </mergeCells>
  <printOptions/>
  <pageMargins left="0" right="0" top="0" bottom="0.5513888888888889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2018-12-30T09:48:14Z</dcterms:created>
  <dcterms:modified xsi:type="dcterms:W3CDTF">2021-05-27T06:14:34Z</dcterms:modified>
  <cp:category/>
  <cp:version/>
  <cp:contentType/>
  <cp:contentStatus/>
</cp:coreProperties>
</file>